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3">'Расходы бюджета'!$A$2:$J$447</definedName>
    <definedName name="__bookmark_14">'Расходы бюджета'!$A$448:$J$449</definedName>
    <definedName name="__bookmark_18">'Источники финансирования дефици'!$A$1:$J$40</definedName>
    <definedName name="__bookmark_19">'Таблица консолидируемых расчето'!$A$7:$O$39</definedName>
    <definedName name="__bookmark_2">'Доходы бюджета'!$A$1:$J$10</definedName>
    <definedName name="__bookmark_20">'Таблица консолидируемых расчето'!$A$45:$O$66</definedName>
    <definedName name="__bookmark_21">'Таблица консолидируемых расчето'!$A$72:$O$93</definedName>
    <definedName name="__bookmark_22">'Таблица консолидируемых расчето'!$A$99:$O$120</definedName>
    <definedName name="__bookmark_23">'Таблица консолидируемых расчето'!$A$126:$O$136</definedName>
    <definedName name="__bookmark_24">'Таблица консолидируемых расчето'!$A$138:$K$147</definedName>
    <definedName name="__bookmark_5">'Доходы бюджета'!$A$11:$J$260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</definedNames>
  <calcPr fullCalcOnLoad="1"/>
</workbook>
</file>

<file path=xl/sharedStrings.xml><?xml version="1.0" encoding="utf-8"?>
<sst xmlns="http://schemas.openxmlformats.org/spreadsheetml/2006/main" count="2991" uniqueCount="1280">
  <si>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</si>
  <si>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</si>
  <si>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</si>
  <si>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</si>
  <si>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августа 2022 г.</t>
  </si>
  <si>
    <t>Дата</t>
  </si>
  <si>
    <t>01.08.2022</t>
  </si>
  <si>
    <t>Наименование финансового органа</t>
  </si>
  <si>
    <t>ФИНАНСОВОЕ УПРАВЛЕНИЕ МЭРИИ ГОРОДА ЧЕРЕПОВЦА</t>
  </si>
  <si>
    <t>по ОКПО</t>
  </si>
  <si>
    <t>02283344</t>
  </si>
  <si>
    <t>Наименование бюджета</t>
  </si>
  <si>
    <t>Бюджет города Череповец</t>
  </si>
  <si>
    <t>по ОКТМО</t>
  </si>
  <si>
    <t>19730000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</si>
  <si>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</si>
  <si>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</si>
  <si>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</si>
  <si>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</si>
  <si>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</si>
  <si>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</si>
  <si>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</si>
  <si>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</si>
  <si>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</si>
  <si>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</si>
  <si>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</si>
  <si>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</si>
  <si>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</si>
  <si>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</si>
  <si>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городских округов</t>
  </si>
  <si>
    <t>1</t>
  </si>
  <si>
    <t>2</t>
  </si>
  <si>
    <t>3</t>
  </si>
  <si>
    <t>4</t>
  </si>
  <si>
    <t>6</t>
  </si>
  <si>
    <t>11</t>
  </si>
  <si>
    <t>18</t>
  </si>
  <si>
    <t>20</t>
  </si>
  <si>
    <t>25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</si>
  <si>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</si>
  <si>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</si>
  <si>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</si>
  <si>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</si>
  <si>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</si>
  <si>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</si>
  <si>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</si>
  <si>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</si>
  <si>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</si>
  <si>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</si>
  <si>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</si>
  <si>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</si>
  <si>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</si>
  <si>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</si>
  <si>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</si>
  <si>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</si>
  <si>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</si>
  <si>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</si>
  <si>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</si>
  <si>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</si>
  <si>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</si>
  <si>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</si>
  <si>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</si>
  <si>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</si>
  <si>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</si>
  <si>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</si>
  <si>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</si>
  <si>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</si>
  <si>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</si>
  <si>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</si>
  <si>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</si>
  <si>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</si>
  <si>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</si>
  <si>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</si>
  <si>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</si>
  <si>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</si>
  <si>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</si>
  <si>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</si>
  <si>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</si>
  <si>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</si>
  <si>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</si>
  <si>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</si>
  <si>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</si>
  <si>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</si>
  <si>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</si>
  <si>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</si>
  <si>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</si>
  <si>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</si>
  <si>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</si>
  <si>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</si>
  <si>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</si>
  <si>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</si>
  <si>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</si>
  <si>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000 1 05 01 022 01 0000 110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</si>
  <si>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</si>
  <si>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</si>
  <si>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</si>
  <si>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</si>
  <si>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</si>
  <si>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</si>
  <si>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</si>
  <si>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</si>
  <si>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</si>
  <si>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</si>
  <si>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</si>
  <si>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</si>
  <si>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</si>
  <si>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000 1 05 04 010 02 0000 110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</si>
  <si>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</si>
  <si>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</si>
  <si>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</si>
  <si>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</si>
  <si>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</si>
  <si>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000 1 06 01 020 04 0000 110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</si>
  <si>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</si>
  <si>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</si>
  <si>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</si>
  <si>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</si>
  <si>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городских округов</t>
  </si>
  <si>
    <t>000 1 06 06 032 04 0000 110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</si>
  <si>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</si>
  <si>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</si>
  <si>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</si>
  <si>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000 1 06 06 042 04 0000 110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</si>
  <si>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</si>
  <si>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</si>
  <si>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</si>
  <si>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</si>
  <si>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</si>
  <si>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</si>
  <si>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</si>
  <si>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</si>
  <si>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</si>
  <si>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</si>
  <si>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</si>
  <si>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</si>
  <si>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</si>
  <si>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000 1 08 07 173 01 0000 110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</si>
  <si>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</si>
  <si>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</si>
  <si>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Прочие налоги и сборы (по отмененным налогам и сборам субъектов Российской Федерации)</t>
  </si>
  <si>
    <t>000 1 09 06 000 02 0000 110</t>
  </si>
  <si>
    <t>Налог с продаж</t>
  </si>
  <si>
    <t>000 1 09 06 010 02 0000 110</t>
  </si>
  <si>
    <t>Сбор на нужды образовательных учреждений, взимаемый с юридических лиц</t>
  </si>
  <si>
    <t>000 1 09 06 020 02 0000 110</t>
  </si>
  <si>
    <t>Прочие налоги и сборы (по отмененным местным налогам и сборам)</t>
  </si>
  <si>
    <t>000 1 09 07 000 00 0000 110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</si>
  <si>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</si>
  <si>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000 1 09 07 030 00 0000 110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</si>
  <si>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</si>
  <si>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000 1 09 07 032 04 0000 110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</si>
  <si>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</si>
  <si>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</si>
  <si>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</si>
  <si>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</si>
  <si>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</si>
  <si>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</si>
  <si>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</si>
  <si>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000 1 11 05 012 04 0000 120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</si>
  <si>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</si>
  <si>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</si>
  <si>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</si>
  <si>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000 1 11 05 024 04 0000 120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</si>
  <si>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</si>
  <si>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000 1 11 05 030 00 0000 120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</si>
  <si>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</si>
  <si>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000 1 11 05 034 04 0000 120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</si>
  <si>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</si>
  <si>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</si>
  <si>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</si>
  <si>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</si>
  <si>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</si>
  <si>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000 1 11 05 312 04 0000 120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</si>
  <si>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</si>
  <si>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000 1 11 05 320 00 0000 120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</si>
  <si>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</si>
  <si>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000 1 11 05 324 04 0000 120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</si>
  <si>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</si>
  <si>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</si>
  <si>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</si>
  <si>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</si>
  <si>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</si>
  <si>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000 1 11 07 014 04 0000 120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</si>
  <si>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</si>
  <si>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</si>
  <si>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</si>
  <si>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</si>
  <si>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</si>
  <si>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000 1 11 09 044 04 0000 120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</si>
  <si>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</si>
  <si>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</si>
  <si>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</si>
  <si>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</si>
  <si>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</si>
  <si>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</si>
  <si>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</si>
  <si>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</si>
  <si>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</si>
  <si>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</si>
  <si>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</si>
  <si>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</si>
  <si>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</si>
  <si>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</si>
  <si>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</si>
  <si>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</si>
  <si>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</si>
  <si>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</si>
  <si>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</si>
  <si>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</si>
  <si>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городских округов</t>
  </si>
  <si>
    <t>000 1 13 01 994 04 0000 130</t>
  </si>
  <si>
    <t>Доходы от компенсации затрат государства</t>
  </si>
  <si>
    <t>000 1 13 02 000 00 0000 130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</si>
  <si>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</si>
  <si>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</si>
  <si>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</si>
  <si>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</si>
  <si>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</si>
  <si>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</si>
  <si>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городских округов</t>
  </si>
  <si>
    <t>000 1 13 02 994 04 0000 130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</si>
  <si>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</si>
  <si>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</si>
  <si>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</si>
  <si>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</si>
  <si>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</si>
  <si>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</si>
  <si>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</si>
  <si>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</si>
  <si>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</si>
  <si>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000 1 14 02 040 04 0000 440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</si>
  <si>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</si>
  <si>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000 1 14 02 042 04 0000 440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</si>
  <si>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</si>
  <si>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</si>
  <si>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</si>
  <si>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</si>
  <si>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</si>
  <si>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000 1 14 06 012 04 0000 430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</si>
  <si>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</si>
  <si>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</si>
  <si>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</si>
  <si>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000 1 14 06 024 04 0000 430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</si>
  <si>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</si>
  <si>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</si>
  <si>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</si>
  <si>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</si>
  <si>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</si>
  <si>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000 1 14 06 312 04 0000 430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</si>
  <si>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</si>
  <si>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</si>
  <si>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</si>
  <si>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</si>
  <si>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</si>
  <si>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</si>
  <si>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</si>
  <si>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</si>
  <si>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</si>
  <si>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</si>
  <si>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</si>
  <si>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</si>
  <si>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</si>
  <si>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</si>
  <si>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</si>
  <si>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</si>
  <si>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</si>
  <si>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000 1 16 01 074 01 0000 140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</si>
  <si>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</si>
  <si>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</si>
  <si>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</si>
  <si>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</si>
  <si>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</si>
  <si>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000 1 16 01 084 01 0000 140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</si>
  <si>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</si>
  <si>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</si>
  <si>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</si>
  <si>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000 1 16 01 093 01 0000 140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</si>
  <si>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</si>
  <si>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000 1 16 01 120 01 0000 140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</si>
  <si>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</si>
  <si>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000 1 16 01 123 01 0000 140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</si>
  <si>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</si>
  <si>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</si>
  <si>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</si>
  <si>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000 1 16 01 133 01 0000 140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</si>
  <si>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</si>
  <si>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</si>
  <si>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</si>
  <si>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</si>
  <si>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</si>
  <si>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</si>
  <si>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</si>
  <si>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</si>
  <si>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</si>
  <si>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</si>
  <si>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</si>
  <si>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000 1 16 01 157 01 0000 140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</si>
  <si>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</si>
  <si>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</si>
  <si>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</si>
  <si>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</si>
  <si>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</t>
  </si>
  <si>
    <t>000 1 16 01 174 01 0000 140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</si>
  <si>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</si>
  <si>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</si>
  <si>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</si>
  <si>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</si>
  <si>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</si>
  <si>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</si>
  <si>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</si>
  <si>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</si>
  <si>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</si>
  <si>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</si>
  <si>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</si>
  <si>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</si>
  <si>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</si>
  <si>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</si>
  <si>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</si>
  <si>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</si>
  <si>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</si>
  <si>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</si>
  <si>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</si>
  <si>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000 1 16 07 010 04 0000 140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</si>
  <si>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</si>
  <si>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</si>
  <si>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</si>
  <si>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000 1 16 07 090 04 0000 140</t>
  </si>
  <si>
    <t>Платежи в целях возмещения причиненного ущерба (убытков)</t>
  </si>
  <si>
    <t>000 1 16 10 000 00 0000 140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</si>
  <si>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</si>
  <si>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000 1 16 10 030 04 0000 140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</si>
  <si>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</si>
  <si>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000 1 16 10 031 04 0000 140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</si>
  <si>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</si>
  <si>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000 1 16 10 032 04 0000 140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</si>
  <si>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</si>
  <si>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</si>
  <si>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</si>
  <si>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</si>
  <si>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</si>
  <si>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</si>
  <si>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</si>
  <si>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</si>
  <si>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Платежи, уплачиваемые в целях возмещения вреда, причиняемого автомобильным дорогам</t>
  </si>
  <si>
    <t>000 1 16 11 060 01 0000 140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</si>
  <si>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</si>
  <si>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000 1 16 11 064 01 0000 140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</si>
  <si>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</si>
  <si>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</si>
  <si>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</si>
  <si>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</si>
  <si>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округов</t>
  </si>
  <si>
    <t>000 1 17 01 040 04 0000 180</t>
  </si>
  <si>
    <t>Прочие неналоговые доходы</t>
  </si>
  <si>
    <t>000 1 17 05 000 00 0000 180</t>
  </si>
  <si>
    <t>Прочие неналоговые доходы бюджетов городских округов</t>
  </si>
  <si>
    <t>000 1 17 05 040 04 0000 180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</si>
  <si>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</si>
  <si>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</si>
  <si>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</si>
  <si>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</si>
  <si>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</si>
  <si>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</si>
  <si>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</si>
  <si>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</si>
  <si>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городских округов на поддержку мер по обеспечению сбалансированности бюджетов</t>
  </si>
  <si>
    <t>000 2 02 15 002 04 0000 150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</si>
  <si>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</si>
  <si>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000 2 02 15 009 00 0000 150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</si>
  <si>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</si>
  <si>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000 2 02 15 009 04 0000 150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</si>
  <si>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</si>
  <si>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</si>
  <si>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</si>
  <si>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</si>
  <si>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</si>
  <si>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000 2 02 20 077 04 0000 150</t>
  </si>
  <si>
    <t>Субсидии бюджетам на создание детских технопарков "Кванториум"</t>
  </si>
  <si>
    <t>000 2 02 25 173 00 0000 150</t>
  </si>
  <si>
    <t>Субсидии бюджетам городских округов на создание детских технопарков "Кванториум"</t>
  </si>
  <si>
    <t>000 2 02 25 173 04 0000 150</t>
  </si>
  <si>
    <t>Субсидии бюджетам на создание центров цифрового образования детей</t>
  </si>
  <si>
    <t>000 2 02 25 219 00 0000 150</t>
  </si>
  <si>
    <t>Субсидии бюджетам городских округов на создание центров цифрового образования детей</t>
  </si>
  <si>
    <t>000 2 02 25 219 04 0000 150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</si>
  <si>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</si>
  <si>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000 2 02 25 229 00 0000 150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</si>
  <si>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</si>
  <si>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000 2 02 25 229 04 0000 150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</si>
  <si>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</si>
  <si>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000 2 02 25 232 00 0000 150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</si>
  <si>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</si>
  <si>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000 2 02 25 232 04 0000 150</t>
  </si>
  <si>
    <t>Субсидии бюджетам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</si>
  <si>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000 2 02 25 253 00 0000 150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</si>
  <si>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</si>
  <si>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000 2 02 25 253 04 0000 150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</si>
  <si>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</si>
  <si>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000 2 02 25 255 00 0000 150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</si>
  <si>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</si>
  <si>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000 2 02 25 255 04 0000 150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</si>
  <si>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</si>
  <si>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</si>
  <si>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</si>
  <si>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000 2 02 25 304 04 0000 150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</si>
  <si>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</si>
  <si>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000 2 02 25 418 00 0000 150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</si>
  <si>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</si>
  <si>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000 2 02 25 418 04 0000 150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</si>
  <si>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</si>
  <si>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</si>
  <si>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</si>
  <si>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000 2 02 25 491 04 0000 150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</si>
  <si>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</si>
  <si>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</si>
  <si>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городских округов на реализацию мероприятий по обеспечению жильем молодых семей</t>
  </si>
  <si>
    <t>000 2 02 25 497 04 0000 150</t>
  </si>
  <si>
    <t>Субсидии бюджетам на проведение комплексных кадастровых работ</t>
  </si>
  <si>
    <t>000 2 02 25 511 00 0000 150</t>
  </si>
  <si>
    <t>Субсидии бюджетам городских округов на проведение комплексных кадастровых работ</t>
  </si>
  <si>
    <t>000 2 02 25 511 04 0000 150</t>
  </si>
  <si>
    <t>Субсидии бюджетам на поддержку творческой деятельности и техническое оснащение детских и кукольных театров</t>
  </si>
  <si>
    <t>000 2 02 25 517 00 0000 150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</si>
  <si>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</si>
  <si>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000 2 02 25 517 04 0000 150</t>
  </si>
  <si>
    <t>Субсидии бюджетам на поддержку отрасли культуры</t>
  </si>
  <si>
    <t>000 2 02 25 519 00 0000 150</t>
  </si>
  <si>
    <t>Субсидии бюджетам городских округов на поддержку отрасли культуры</t>
  </si>
  <si>
    <t>000 2 02 25 519 04 0000 150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</si>
  <si>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</si>
  <si>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</si>
  <si>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городских округов на реализацию программ формирования современной городской среды</t>
  </si>
  <si>
    <t>000 2 02 25 555 04 0000 150</t>
  </si>
  <si>
    <t>Субсидии бюджетам на реконструкцию и капитальный ремонт муниципальных музеев</t>
  </si>
  <si>
    <t>000 2 02 25 597 00 0000 150</t>
  </si>
  <si>
    <t>Субсидии бюджетам городских округов на реконструкцию и капитальный ремонт муниципальных музеев</t>
  </si>
  <si>
    <t>000 2 02 25 597 04 0000 150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</si>
  <si>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</si>
  <si>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000 2 02 25 786 00 0000 150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</si>
  <si>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</si>
  <si>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000 2 02 25 786 04 0000 150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</si>
  <si>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</si>
  <si>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000 2 02 27 336 00 0000 150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</si>
  <si>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</si>
  <si>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000 2 02 27 336 04 0000 150</t>
  </si>
  <si>
    <t>Прочие субсидии</t>
  </si>
  <si>
    <t>000 2 02 29 999 00 0000 150</t>
  </si>
  <si>
    <t>Прочие субсидии бюджетам городских округов</t>
  </si>
  <si>
    <t>000 2 02 29 999 04 0000 150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</si>
  <si>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</si>
  <si>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</si>
  <si>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</si>
  <si>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</si>
  <si>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</si>
  <si>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000 2 02 30 024 04 0000 150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</si>
  <si>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</si>
  <si>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</si>
  <si>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</si>
  <si>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</si>
  <si>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</si>
  <si>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000 2 02 35 135 00 0000 150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</si>
  <si>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</si>
  <si>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000 2 02 35 135 04 0000 150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</si>
  <si>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</si>
  <si>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000 2 02 35 176 00 0000 150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</si>
  <si>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</si>
  <si>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000 2 02 35 176 04 0000 150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</si>
  <si>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</si>
  <si>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000 2 02 35 303 00 0000 150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</si>
  <si>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</si>
  <si>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000 2 02 35 303 04 0000 150</t>
  </si>
  <si>
    <t>Единая субвенция местным бюджетам из бюджета субъекта Российской Федерации</t>
  </si>
  <si>
    <t>000 2 02 36 900 00 0000 150</t>
  </si>
  <si>
    <t>Единая субвенция бюджетам городских округов из бюджета субъекта Российской Федерации</t>
  </si>
  <si>
    <t>000 2 02 36 900 04 0000 150</t>
  </si>
  <si>
    <t>Иные межбюджетные трансферты</t>
  </si>
  <si>
    <t>000 2 02 40 000 00 0000 150</t>
  </si>
  <si>
    <t>Межбюджетные трансферты, передаваемые бюджетам на снижение совокупного объема выбросов загрязняющих веществ в атмосферный воздух</t>
  </si>
  <si>
    <t>000 2 02 45 108 00 0000 150</t>
  </si>
  <si>
    <t>Межбюджетные трансферты, передаваемые бюджетам городских округов на снижение совокупного объема выбросов загрязняющих веществ в атмосферный воздух</t>
  </si>
  <si>
    <t>000 2 02 45 108 04 0000 150</t>
  </si>
  <si>
    <t>Межбюджетные трансферты, передаваемые бюджетам на создание модельных муниципальных библиотек</t>
  </si>
  <si>
    <t>000 2 02 45 454 00 0000 150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</si>
  <si>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</si>
  <si>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000 2 02 45 454 04 0000 150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</si>
  <si>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</si>
  <si>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</si>
  <si>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городских округов</t>
  </si>
  <si>
    <t>000 2 02 49 999 04 0000 150</t>
  </si>
  <si>
    <t>ПРОЧИЕ БЕЗВОЗМЕЗДНЫЕ ПОСТУПЛЕНИЯ</t>
  </si>
  <si>
    <t>000 2 07 00 000 00 0000 000</t>
  </si>
  <si>
    <t>Прочие безвозмездные поступления в бюджеты городских округов</t>
  </si>
  <si>
    <t>000 2 07 04 000 04 0000 150</t>
  </si>
  <si>
    <t>000 2 07 04 050 04 0000 150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</si>
  <si>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</si>
  <si>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</si>
  <si>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</si>
  <si>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</si>
  <si>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</si>
  <si>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</si>
  <si>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</si>
  <si>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</si>
  <si>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автономными учреждениями остатков субсидий прошлых лет</t>
  </si>
  <si>
    <t>000 2 18 04 020 04 0000 150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</si>
  <si>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</si>
  <si>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</si>
  <si>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</si>
  <si>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000 2 19 00 000 04 0000 150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</si>
  <si>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</si>
  <si>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000 2 19 25 304 04 0000 150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</si>
  <si>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</si>
  <si>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000 2 19 25 497 04 0000 150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</si>
  <si>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</si>
  <si>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000 2 19 25 555 04 0000 150</t>
  </si>
  <si>
    <t>Возврат остатков субсидий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из бюджетов городских округов</t>
  </si>
  <si>
    <t>000 2 19 27 336 04 0000 150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</si>
  <si>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кластеров, из бюджетов городских округов</t>
  </si>
  <si>
    <t>000 2 19 27 384 04 0000 150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</si>
  <si>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</si>
  <si>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000 2 19 35 176 04 0000 150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</si>
  <si>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</si>
  <si>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000 2 19 60 010 04 0000 150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</si>
  <si>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</si>
  <si>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</si>
  <si>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</si>
  <si>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</si>
  <si>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</si>
  <si>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</si>
  <si>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</si>
  <si>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</si>
  <si>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</si>
  <si>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</si>
  <si>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</si>
  <si>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</si>
  <si>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</si>
  <si>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</si>
  <si>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</si>
  <si>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</si>
  <si>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</si>
  <si>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</si>
  <si>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</si>
  <si>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</si>
  <si>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</si>
  <si>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</si>
  <si>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>Иные выплаты персоналу государственных (муниципальных) органов, за исключением фонда оплаты труда</t>
  </si>
  <si>
    <t>000 0103 00 0 00 00000 122</t>
  </si>
  <si>
    <t>000 0103 00 0 00 00000 129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</si>
  <si>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</si>
  <si>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</si>
  <si>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</si>
  <si>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</si>
  <si>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Прочая закупка товаров, работ и услуг</t>
  </si>
  <si>
    <t>000 0103 00 0 00 00000 244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</si>
  <si>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</si>
  <si>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</si>
  <si>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</si>
  <si>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</si>
  <si>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</si>
  <si>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</si>
  <si>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</si>
  <si>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</si>
  <si>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</si>
  <si>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</si>
  <si>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</si>
  <si>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</si>
  <si>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</si>
  <si>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</si>
  <si>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</si>
  <si>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</si>
  <si>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</si>
  <si>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</si>
  <si>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</si>
  <si>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</si>
  <si>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</si>
  <si>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</si>
  <si>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</si>
  <si>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</si>
  <si>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</si>
  <si>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</si>
  <si>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</si>
  <si>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</si>
  <si>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</si>
  <si>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</si>
  <si>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</si>
  <si>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</si>
  <si>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</si>
  <si>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</si>
  <si>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</si>
  <si>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</si>
  <si>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</si>
  <si>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</si>
  <si>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</si>
  <si>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</si>
  <si>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</si>
  <si>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</si>
  <si>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</si>
  <si>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</si>
  <si>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</si>
  <si>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</si>
  <si>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</si>
  <si>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</si>
  <si>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</si>
  <si>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</si>
  <si>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</si>
  <si>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</si>
  <si>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</si>
  <si>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000 0113 00 0 00 00000 200</t>
  </si>
  <si>
    <t>000 0113 00 0 00 00000 240</t>
  </si>
  <si>
    <t>000 0113 00 0 00 00000 244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</si>
  <si>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</si>
  <si>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</si>
  <si>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</si>
  <si>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</si>
  <si>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</si>
  <si>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Публичные нормативные выплаты гражданам несоциального характера</t>
  </si>
  <si>
    <t>000 0113 00 0 00 00000 330</t>
  </si>
  <si>
    <t>Иные выплаты населению</t>
  </si>
  <si>
    <t>000 0113 00 0 00 00000 360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</si>
  <si>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</si>
  <si>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</si>
  <si>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</si>
  <si>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</si>
  <si>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</si>
  <si>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</si>
  <si>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</si>
  <si>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</si>
  <si>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бюджетным учреждениям</t>
  </si>
  <si>
    <t>000 0113 00 0 00 00000 610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</si>
  <si>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</si>
  <si>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000 0113 00 0 00 00000 611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</si>
  <si>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</si>
  <si>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</si>
  <si>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</si>
  <si>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</si>
  <si>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Субсидии автономным учреждениям на иные цели</t>
  </si>
  <si>
    <t>000 0113 00 0 00 00000 622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</si>
  <si>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</si>
  <si>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</si>
  <si>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</si>
  <si>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</si>
  <si>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</si>
  <si>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</si>
  <si>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</si>
  <si>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</si>
  <si>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</si>
  <si>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</si>
  <si>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</si>
  <si>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</si>
  <si>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</si>
  <si>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</si>
  <si>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</si>
  <si>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</si>
  <si>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</si>
  <si>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</si>
  <si>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</si>
  <si>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</si>
  <si>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</si>
  <si>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Предоставление платежей, взносов, безвозмездных перечислений субъектам международного права</t>
  </si>
  <si>
    <t>000 0113 00 0 00 00000 860</t>
  </si>
  <si>
    <t>Взносы в международные организации</t>
  </si>
  <si>
    <t>000 0113 00 0 00 00000 862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</si>
  <si>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</si>
  <si>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</si>
  <si>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</si>
  <si>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</si>
  <si>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</si>
  <si>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</si>
  <si>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</si>
  <si>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</si>
  <si>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</si>
  <si>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</si>
  <si>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</si>
  <si>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000 0310 00 0 00 00000 244</t>
  </si>
  <si>
    <t>000 0310 00 0 00 00000 247</t>
  </si>
  <si>
    <t>000 0310 00 0 00 00000 300</t>
  </si>
  <si>
    <t>000 0310 00 0 00 00000 320</t>
  </si>
  <si>
    <t>000 0310 00 0 00 00000 321</t>
  </si>
  <si>
    <t>000 0310 00 0 00 00000 600</t>
  </si>
  <si>
    <t>000 0310 00 0 00 00000 610</t>
  </si>
  <si>
    <t>000 0310 00 0 00 00000 611</t>
  </si>
  <si>
    <t>Субсидии бюджетным учреждениям на иные цели</t>
  </si>
  <si>
    <t>000 0310 00 0 00 00000 612</t>
  </si>
  <si>
    <t>000 0310 00 0 00 00000 800</t>
  </si>
  <si>
    <t>000 0310 00 0 00 00000 850</t>
  </si>
  <si>
    <t>000 0310 00 0 00 00000 851</t>
  </si>
  <si>
    <t>000 0310 00 0 00 00000 852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</si>
  <si>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</si>
  <si>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</si>
  <si>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</si>
  <si>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</si>
  <si>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000 0401 00 0 00 00000 100</t>
  </si>
  <si>
    <t>000 0401 00 0 00 00000 110</t>
  </si>
  <si>
    <t>000 0401 00 0 00 00000 111</t>
  </si>
  <si>
    <t>000 0401 00 0 00 00000 119</t>
  </si>
  <si>
    <t>000 0401 00 0 00 00000 200</t>
  </si>
  <si>
    <t>000 0401 00 0 00 00000 240</t>
  </si>
  <si>
    <t>000 0401 00 0 00 00000 244</t>
  </si>
  <si>
    <t>000 0401 00 0 00 00000 600</t>
  </si>
  <si>
    <t>000 0401 00 0 00 00000 620</t>
  </si>
  <si>
    <t>000 0401 00 0 00 00000 621</t>
  </si>
  <si>
    <t>000 0401 00 0 00 00000 622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</si>
  <si>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</si>
  <si>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</si>
  <si>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</si>
  <si>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</si>
  <si>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</si>
  <si>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</si>
  <si>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</si>
  <si>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</si>
  <si>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</si>
  <si>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</si>
  <si>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000 0409 00 0 00 00000 100</t>
  </si>
  <si>
    <t>000 0409 00 0 00 00000 110</t>
  </si>
  <si>
    <t>000 0409 00 0 00 00000 111</t>
  </si>
  <si>
    <t>000 0409 00 0 00 00000 112</t>
  </si>
  <si>
    <t>000 0409 00 0 00 00000 119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</si>
  <si>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</si>
  <si>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</si>
  <si>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</si>
  <si>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</si>
  <si>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</si>
  <si>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000 0409 00 0 00 00000 247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</si>
  <si>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</si>
  <si>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</si>
  <si>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</si>
  <si>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</si>
  <si>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000 0409 00 0 00 00000 800</t>
  </si>
  <si>
    <t>000 0409 00 0 00 00000 830</t>
  </si>
  <si>
    <t>000 0409 00 0 00 00000 831</t>
  </si>
  <si>
    <t>000 0409 00 0 00 00000 850</t>
  </si>
  <si>
    <t>000 0409 00 0 00 00000 851</t>
  </si>
  <si>
    <t>000 0409 00 0 00 00000 852</t>
  </si>
  <si>
    <t>000 0409 00 0 00 00000 853</t>
  </si>
  <si>
    <t>Связь и информатика</t>
  </si>
  <si>
    <t>000 0410 00 0 00 00000 000</t>
  </si>
  <si>
    <t>000 0410 00 0 00 00000 600</t>
  </si>
  <si>
    <t>000 0410 00 0 00 00000 620</t>
  </si>
  <si>
    <t>000 0410 00 0 00 00000 621</t>
  </si>
  <si>
    <t>000 0410 00 0 00 00000 622</t>
  </si>
  <si>
    <t>Другие вопросы в области национальной экономики</t>
  </si>
  <si>
    <t>000 0412 00 0 00 00000 000</t>
  </si>
  <si>
    <t>000 0412 00 0 00 00000 100</t>
  </si>
  <si>
    <t>000 0412 00 0 00 00000 110</t>
  </si>
  <si>
    <t>000 0412 00 0 00 00000 111</t>
  </si>
  <si>
    <t>000 0412 00 0 00 00000 112</t>
  </si>
  <si>
    <t>000 0412 00 0 00 00000 119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</si>
  <si>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</si>
  <si>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</si>
  <si>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</si>
  <si>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</si>
  <si>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</si>
  <si>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</si>
  <si>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000 0412 00 0 00 00000 243</t>
  </si>
  <si>
    <t>000 0412 00 0 00 00000 244</t>
  </si>
  <si>
    <t>000 0412 00 0 00 00000 247</t>
  </si>
  <si>
    <t>000 0412 00 0 00 00000 400</t>
  </si>
  <si>
    <t>000 0412 00 0 00 00000 410</t>
  </si>
  <si>
    <t>000 0412 00 0 00 00000 414</t>
  </si>
  <si>
    <t>000 0412 00 0 00 00000 600</t>
  </si>
  <si>
    <t>000 0412 00 0 00 00000 620</t>
  </si>
  <si>
    <t>000 0412 00 0 00 00000 621</t>
  </si>
  <si>
    <t>000 0412 00 0 00 00000 622</t>
  </si>
  <si>
    <t>000 0412 00 0 00 00000 630</t>
  </si>
  <si>
    <t>000 0412 00 0 00 00000 633</t>
  </si>
  <si>
    <t>000 0412 00 0 00 00000 800</t>
  </si>
  <si>
    <t>000 0412 00 0 00 00000 830</t>
  </si>
  <si>
    <t>000 0412 00 0 00 00000 831</t>
  </si>
  <si>
    <t>000 0412 00 0 00 00000 850</t>
  </si>
  <si>
    <t>000 0412 00 0 00 00000 851</t>
  </si>
  <si>
    <t>000 0412 00 0 00 00000 852</t>
  </si>
  <si>
    <t>000 0412 00 0 00 00000 853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</si>
  <si>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</si>
  <si>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</si>
  <si>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</si>
  <si>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</si>
  <si>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</si>
  <si>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</si>
  <si>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</si>
  <si>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000 0501 00 0 00 00000 247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</si>
  <si>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</si>
  <si>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</si>
  <si>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</si>
  <si>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</si>
  <si>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</si>
  <si>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</si>
  <si>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</si>
  <si>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</si>
  <si>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</si>
  <si>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</si>
  <si>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</si>
  <si>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000 0503 00 0 00 00000 243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</si>
  <si>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</si>
  <si>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</si>
  <si>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</si>
  <si>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</si>
  <si>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</si>
  <si>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</si>
  <si>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</si>
  <si>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</si>
  <si>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</si>
  <si>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</si>
  <si>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</si>
  <si>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</si>
  <si>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</si>
  <si>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</si>
  <si>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000 0505 00 0 00 00000 122</t>
  </si>
  <si>
    <t>000 0505 00 0 00 00000 129</t>
  </si>
  <si>
    <t>000 0505 00 0 00 00000 200</t>
  </si>
  <si>
    <t>000 0505 00 0 00 00000 240</t>
  </si>
  <si>
    <t>000 0505 00 0 00 00000 244</t>
  </si>
  <si>
    <t>000 0505 00 0 00 00000 300</t>
  </si>
  <si>
    <t>000 0505 00 0 00 00000 320</t>
  </si>
  <si>
    <t>000 0505 00 0 00 00000 321</t>
  </si>
  <si>
    <t>000 0505 00 0 00 00000 800</t>
  </si>
  <si>
    <t>000 0505 00 0 00 00000 830</t>
  </si>
  <si>
    <t>000 0505 00 0 00 00000 831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</si>
  <si>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</si>
  <si>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</si>
  <si>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</si>
  <si>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</si>
  <si>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000 0605 00 0 00 00000 100</t>
  </si>
  <si>
    <t>000 0605 00 0 00 00000 120</t>
  </si>
  <si>
    <t>000 0605 00 0 00 00000 121</t>
  </si>
  <si>
    <t>000 0605 00 0 00 00000 122</t>
  </si>
  <si>
    <t>000 0605 00 0 00 00000 129</t>
  </si>
  <si>
    <t>000 0605 00 0 00 00000 200</t>
  </si>
  <si>
    <t>000 0605 00 0 00 00000 240</t>
  </si>
  <si>
    <t>000 0605 00 0 00 00000 244</t>
  </si>
  <si>
    <t>000 0605 00 0 00 00000 247</t>
  </si>
  <si>
    <t>ОБРАЗОВАНИЕ</t>
  </si>
  <si>
    <t>000 0700 00 0 00 00000 000</t>
  </si>
  <si>
    <t>Дошкольное образование</t>
  </si>
  <si>
    <t>000 0701 00 0 00 00000 000</t>
  </si>
  <si>
    <t>000 0701 00 0 00 00000 200</t>
  </si>
  <si>
    <t>000 0701 00 0 00 00000 240</t>
  </si>
  <si>
    <t>000 0701 00 0 00 00000 243</t>
  </si>
  <si>
    <t>000 0701 00 0 00 00000 300</t>
  </si>
  <si>
    <t>000 0701 00 0 00 00000 330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</si>
  <si>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</si>
  <si>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</si>
  <si>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</si>
  <si>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</si>
  <si>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</si>
  <si>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</si>
  <si>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</si>
  <si>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000 0701 00 0 00 00000 630</t>
  </si>
  <si>
    <t>000 0701 00 0 00 00000 633</t>
  </si>
  <si>
    <t>Общее образование</t>
  </si>
  <si>
    <t>000 0702 00 0 00 00000 000</t>
  </si>
  <si>
    <t>000 0702 00 0 00 00000 200</t>
  </si>
  <si>
    <t>000 0702 00 0 00 00000 240</t>
  </si>
  <si>
    <t>000 0702 00 0 00 00000 243</t>
  </si>
  <si>
    <t>000 0702 00 0 00 00000 300</t>
  </si>
  <si>
    <t>000 0702 00 0 00 00000 330</t>
  </si>
  <si>
    <t>Стипендии</t>
  </si>
  <si>
    <t>000 0702 00 0 00 00000 340</t>
  </si>
  <si>
    <t>Премии и гранты</t>
  </si>
  <si>
    <t>000 0702 00 0 00 00000 350</t>
  </si>
  <si>
    <t>000 0702 00 0 00 00000 400</t>
  </si>
  <si>
    <t>000 0702 00 0 00 00000 410</t>
  </si>
  <si>
    <t>000 0702 00 0 00 00000 414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</si>
  <si>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</si>
  <si>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</si>
  <si>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</si>
  <si>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</si>
  <si>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</si>
  <si>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</si>
  <si>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000 0703 00 0 00 00000 300</t>
  </si>
  <si>
    <t>000 0703 00 0 00 00000 330</t>
  </si>
  <si>
    <t>000 0703 00 0 00 00000 600</t>
  </si>
  <si>
    <t>000 0703 00 0 00 00000 610</t>
  </si>
  <si>
    <t>000 0703 00 0 00 00000 611</t>
  </si>
  <si>
    <t>000 0703 00 0 00 00000 612</t>
  </si>
  <si>
    <t>000 0703 00 0 00 00000 620</t>
  </si>
  <si>
    <t>000 0703 00 0 00 00000 621</t>
  </si>
  <si>
    <t>000 0703 00 0 00 00000 622</t>
  </si>
  <si>
    <t>000 0703 00 0 00 00000 630</t>
  </si>
  <si>
    <t>000 0703 00 0 00 00000 633</t>
  </si>
  <si>
    <t>Профессиональная подготовка, переподготовка и повышение квалификации</t>
  </si>
  <si>
    <t>000 0705 00 0 00 00000 000</t>
  </si>
  <si>
    <t>000 0705 00 0 00 00000 200</t>
  </si>
  <si>
    <t>000 0705 00 0 00 00000 240</t>
  </si>
  <si>
    <t>000 0705 00 0 00 00000 244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</si>
  <si>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</si>
  <si>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</si>
  <si>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</si>
  <si>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</si>
  <si>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</si>
  <si>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</si>
  <si>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</si>
  <si>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</si>
  <si>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</si>
  <si>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000 0707 00 0 00 00000 244</t>
  </si>
  <si>
    <t>000 0707 00 0 00 00000 247</t>
  </si>
  <si>
    <t>000 0707 00 0 00 00000 300</t>
  </si>
  <si>
    <t>000 0707 00 0 00 00000 350</t>
  </si>
  <si>
    <t>000 0707 00 0 00 00000 800</t>
  </si>
  <si>
    <t>000 0707 00 0 00 00000 850</t>
  </si>
  <si>
    <t>000 0707 00 0 00 00000 852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</si>
  <si>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</si>
  <si>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</si>
  <si>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</si>
  <si>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</si>
  <si>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</si>
  <si>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</si>
  <si>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</si>
  <si>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</si>
  <si>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</si>
  <si>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</si>
  <si>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</si>
  <si>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</si>
  <si>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</si>
  <si>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</si>
  <si>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</si>
  <si>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</si>
  <si>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</si>
  <si>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</si>
  <si>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000 0709 00 0 00 00000 600</t>
  </si>
  <si>
    <t>000 0709 00 0 00 00000 620</t>
  </si>
  <si>
    <t>000 0709 00 0 00 00000 622</t>
  </si>
  <si>
    <t>000 0709 00 0 00 00000 800</t>
  </si>
  <si>
    <t>000 0709 00 0 00 00000 850</t>
  </si>
  <si>
    <t>000 0709 00 0 00 00000 851</t>
  </si>
  <si>
    <t>КУЛЬТУРА, КИНЕМАТОГРАФИЯ</t>
  </si>
  <si>
    <t>000 0800 00 0 00 00000 000</t>
  </si>
  <si>
    <t>Культура</t>
  </si>
  <si>
    <t>000 0801 00 0 00 00000 000</t>
  </si>
  <si>
    <t>000 0801 00 0 00 00000 200</t>
  </si>
  <si>
    <t>000 0801 00 0 00 00000 240</t>
  </si>
  <si>
    <t>000 0801 00 0 00 00000 243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</si>
  <si>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</si>
  <si>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</si>
  <si>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</si>
  <si>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</si>
  <si>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</si>
  <si>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</si>
  <si>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</si>
  <si>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</si>
  <si>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</si>
  <si>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</si>
  <si>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</si>
  <si>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</si>
  <si>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</si>
  <si>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</si>
  <si>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</si>
  <si>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</si>
  <si>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000 0804 00 0 00 00000 244</t>
  </si>
  <si>
    <t>000 0804 00 0 00 00000 247</t>
  </si>
  <si>
    <t>000 0804 00 0 00 00000 800</t>
  </si>
  <si>
    <t>000 0804 00 0 00 00000 850</t>
  </si>
  <si>
    <t>000 0804 00 0 00 00000 851</t>
  </si>
  <si>
    <t>000 0804 00 0 00 00000 853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</si>
  <si>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</si>
  <si>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</si>
  <si>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</si>
  <si>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</si>
  <si>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</si>
  <si>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</si>
  <si>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</si>
  <si>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</si>
  <si>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</si>
  <si>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</si>
  <si>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</si>
  <si>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</si>
  <si>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</si>
  <si>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</si>
  <si>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</si>
  <si>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</si>
  <si>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000 1003 00 0 00 00000 200</t>
  </si>
  <si>
    <t>000 1003 00 0 00 00000 240</t>
  </si>
  <si>
    <t>000 1003 00 0 00 00000 244</t>
  </si>
  <si>
    <t>000 1003 00 0 00 00000 300</t>
  </si>
  <si>
    <t>Публичные нормативные социальные выплаты гражданам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</si>
  <si>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</si>
  <si>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</si>
  <si>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</si>
  <si>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000 1003 00 0 00 00000 320</t>
  </si>
  <si>
    <t>000 1003 00 0 00 00000 321</t>
  </si>
  <si>
    <t>Субсидии гражданам на приобретение жилья</t>
  </si>
  <si>
    <t>000 1003 00 0 00 00000 322</t>
  </si>
  <si>
    <t>Приобретение товаров, работ, услуг в пользу граждан в целях их социального обеспечения</t>
  </si>
  <si>
    <t>000 1003 00 0 00 00000 323</t>
  </si>
  <si>
    <t>Охрана семьи и детства</t>
  </si>
  <si>
    <t>000 1004 00 0 00 00000 000</t>
  </si>
  <si>
    <t>000 1004 00 0 00 00000 300</t>
  </si>
  <si>
    <t>000 1004 00 0 00 00000 310</t>
  </si>
  <si>
    <t>000 1004 00 0 00 00000 313</t>
  </si>
  <si>
    <t>000 1004 00 0 00 00000 320</t>
  </si>
  <si>
    <t>000 1004 00 0 00 00000 321</t>
  </si>
  <si>
    <t>000 1004 00 0 00 00000 323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</si>
  <si>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</si>
  <si>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</si>
  <si>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</si>
  <si>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</si>
  <si>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</si>
  <si>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</si>
  <si>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</si>
  <si>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</si>
  <si>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</si>
  <si>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000 1006 00 0 00 00000 243</t>
  </si>
  <si>
    <t>000 1006 00 0 00 00000 244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</si>
  <si>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</si>
  <si>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</si>
  <si>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</si>
  <si>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</si>
  <si>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000 1101 00 0 00 00000 300</t>
  </si>
  <si>
    <t>000 1101 00 0 00 00000 310</t>
  </si>
  <si>
    <t>000 1101 00 0 00 00000 313</t>
  </si>
  <si>
    <t>000 1101 00 0 00 00000 600</t>
  </si>
  <si>
    <t>000 1101 00 0 00 00000 620</t>
  </si>
  <si>
    <t>000 1101 00 0 00 00000 621</t>
  </si>
  <si>
    <t>000 1101 00 0 00 00000 622</t>
  </si>
  <si>
    <t>000 1101 00 0 00 00000 630</t>
  </si>
  <si>
    <t>000 1101 00 0 00 00000 633</t>
  </si>
  <si>
    <t>Массовый спорт</t>
  </si>
  <si>
    <t>000 1102 00 0 00 00000 000</t>
  </si>
  <si>
    <t>000 1102 00 0 00 00000 400</t>
  </si>
  <si>
    <t>000 1102 00 0 00 00000 410</t>
  </si>
  <si>
    <t>000 1102 00 0 00 00000 414</t>
  </si>
  <si>
    <t>000 1102 00 0 00 00000 600</t>
  </si>
  <si>
    <t>000 1102 00 0 00 00000 620</t>
  </si>
  <si>
    <t>000 1102 00 0 00 00000 621</t>
  </si>
  <si>
    <t>Спорт высших достижений</t>
  </si>
  <si>
    <t>000 1103 00 0 00 00000 000</t>
  </si>
  <si>
    <t>000 1103 00 0 00 00000 600</t>
  </si>
  <si>
    <t>000 1103 00 0 00 00000 620</t>
  </si>
  <si>
    <t>000 1103 00 0 00 00000 621</t>
  </si>
  <si>
    <t>000 1103 00 0 00 00000 622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</si>
  <si>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</si>
  <si>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</si>
  <si>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</si>
  <si>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</si>
  <si>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</si>
  <si>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</si>
  <si>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</si>
  <si>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</si>
  <si>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</si>
  <si>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</si>
  <si>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000 1105 00 0 00 00000 600</t>
  </si>
  <si>
    <t>000 1105 00 0 00 00000 620</t>
  </si>
  <si>
    <t>000 1105 00 0 00 00000 621</t>
  </si>
  <si>
    <t>000 1105 00 0 00 00000 622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</si>
  <si>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</si>
  <si>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</si>
  <si>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</si>
  <si>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</si>
  <si>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000 1202 00 0 00 00000 100</t>
  </si>
  <si>
    <t>000 1202 00 0 00 00000 110</t>
  </si>
  <si>
    <t>000 1202 00 0 00 00000 111</t>
  </si>
  <si>
    <t>000 1202 00 0 00 00000 112</t>
  </si>
  <si>
    <t>000 1202 00 0 00 00000 119</t>
  </si>
  <si>
    <t>000 1202 00 0 00 00000 200</t>
  </si>
  <si>
    <t>000 1202 00 0 00 00000 240</t>
  </si>
  <si>
    <t>000 1202 00 0 00 00000 244</t>
  </si>
  <si>
    <t>000 1202 00 0 00 00000 247</t>
  </si>
  <si>
    <t>000 1202 00 0 00 00000 300</t>
  </si>
  <si>
    <t>000 1202 00 0 00 00000 350</t>
  </si>
  <si>
    <t>000 1202 00 0 00 00000 800</t>
  </si>
  <si>
    <t>000 1202 00 0 00 00000 850</t>
  </si>
  <si>
    <t>000 1202 00 0 00 00000 852</t>
  </si>
  <si>
    <t>000 1202 00 0 00 00000 853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</si>
  <si>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</si>
  <si>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</si>
  <si>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</si>
  <si>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</si>
  <si>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</si>
  <si>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</si>
  <si>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</si>
  <si>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</si>
  <si>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</si>
  <si>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</si>
  <si>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</si>
  <si>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</si>
  <si>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</si>
  <si>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</si>
  <si>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</si>
  <si>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</si>
  <si>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</si>
  <si>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</si>
  <si>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</si>
  <si>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</si>
  <si>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</si>
  <si>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городскими округами кредитов от кредитных организаций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</si>
  <si>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</si>
  <si>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</si>
  <si>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</si>
  <si>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городскими округами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</si>
  <si>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</si>
  <si>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</si>
  <si>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</si>
  <si>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</si>
  <si>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</si>
  <si>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</si>
  <si>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</si>
  <si>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</si>
  <si>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</si>
  <si>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</si>
  <si>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</si>
  <si>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</si>
  <si>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000 01 03 01 00 04 0000 810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</si>
  <si>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</si>
  <si>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</si>
  <si>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</si>
  <si>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</si>
  <si>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</si>
  <si>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</si>
  <si>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</si>
  <si>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</si>
  <si>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</si>
  <si>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</si>
  <si>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</si>
  <si>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</si>
  <si>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</si>
  <si>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</si>
  <si>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</si>
  <si>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</si>
  <si>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</si>
  <si>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</si>
  <si>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</si>
  <si>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</si>
  <si>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</si>
  <si>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</si>
  <si>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</si>
  <si>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</si>
  <si>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</si>
  <si>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000 01 06 00 00 00 0000 000</t>
  </si>
  <si>
    <t>000 01 06 00 00 00 0000 500</t>
  </si>
  <si>
    <t>000 01 06 00 00 00 0000 600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</si>
  <si>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</si>
  <si>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</si>
  <si>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</si>
  <si>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</si>
  <si>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</si>
  <si>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</si>
  <si>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</si>
  <si>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муниципальных 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</si>
  <si>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</si>
  <si>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</si>
  <si>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</si>
  <si>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</si>
  <si>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</si>
  <si>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</si>
  <si>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</si>
  <si>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7</t>
  </si>
  <si>
    <t>8</t>
  </si>
  <si>
    <t>9</t>
  </si>
  <si>
    <t>10</t>
  </si>
  <si>
    <t>12</t>
  </si>
  <si>
    <t>13</t>
  </si>
  <si>
    <t>Выбытия</t>
  </si>
  <si>
    <t>всего выбытий</t>
  </si>
  <si>
    <t>899</t>
  </si>
  <si>
    <t>0,00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</si>
  <si>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Бюджет субъекта Российской Федерации</t>
    </r>
  </si>
  <si>
    <t>900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</si>
  <si>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</si>
  <si>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</si>
  <si>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</si>
  <si>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</si>
  <si>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</si>
  <si>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</si>
  <si>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</si>
  <si>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</si>
  <si>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</si>
  <si>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</si>
  <si>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</si>
  <si>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</si>
  <si>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</si>
  <si>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</si>
  <si>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</si>
  <si>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</si>
  <si>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</si>
  <si>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</si>
  <si>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r>
      <t>Бюджеты внутригородских муниципальных образований городов федерального значения</t>
    </r>
    <r>
      <rPr>
        <sz val="8"/>
        <color indexed="8"/>
        <rFont val="Arial"/>
        <family val="0"/>
      </rPr>
      <t xml:space="preserve"> </t>
    </r>
  </si>
  <si>
    <t>910</t>
  </si>
  <si>
    <t>в том числе по видам выбытий: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</si>
  <si>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</si>
  <si>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</si>
  <si>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</si>
  <si>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</si>
  <si>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</si>
  <si>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</si>
  <si>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</si>
  <si>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</si>
  <si>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</si>
  <si>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r>
      <t>Бюджеты муниципальных округов</t>
    </r>
    <r>
      <rPr>
        <sz val="8"/>
        <color indexed="8"/>
        <rFont val="Arial"/>
        <family val="0"/>
      </rPr>
      <t xml:space="preserve"> </t>
    </r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</si>
  <si>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</si>
  <si>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</si>
  <si>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</si>
  <si>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</si>
  <si>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</si>
  <si>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</si>
  <si>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</si>
  <si>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</si>
  <si>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</si>
  <si>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</si>
  <si>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r>
      <t>Бюджеты городских округов</t>
    </r>
    <r>
      <rPr>
        <sz val="8"/>
        <color indexed="8"/>
        <rFont val="Arial"/>
        <family val="0"/>
      </rPr>
      <t xml:space="preserve"> </t>
    </r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</si>
  <si>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</si>
  <si>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</si>
  <si>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</si>
  <si>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</si>
  <si>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</si>
  <si>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</si>
  <si>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</si>
  <si>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</si>
  <si>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</si>
  <si>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</si>
  <si>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r>
      <t>Бюджеты городских округов с внутригородским делением</t>
    </r>
    <r>
      <rPr>
        <sz val="8"/>
        <color indexed="8"/>
        <rFont val="Arial"/>
        <family val="0"/>
      </rPr>
      <t xml:space="preserve"> </t>
    </r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</si>
  <si>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</si>
  <si>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</si>
  <si>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</si>
  <si>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</si>
  <si>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</si>
  <si>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</si>
  <si>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</si>
  <si>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</si>
  <si>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</si>
  <si>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</si>
  <si>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r>
      <t>Бюджеты внутригородских районов</t>
    </r>
    <r>
      <rPr>
        <sz val="8"/>
        <color indexed="8"/>
        <rFont val="Arial"/>
        <family val="0"/>
      </rPr>
      <t xml:space="preserve"> </t>
    </r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</si>
  <si>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</si>
  <si>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</si>
  <si>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</si>
  <si>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</si>
  <si>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</si>
  <si>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</si>
  <si>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</si>
  <si>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</si>
  <si>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</si>
  <si>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</si>
  <si>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r>
      <t>Бюджеты муниципальных районов</t>
    </r>
    <r>
      <rPr>
        <sz val="8"/>
        <color indexed="8"/>
        <rFont val="Arial"/>
        <family val="0"/>
      </rPr>
      <t xml:space="preserve"> </t>
    </r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</si>
  <si>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</si>
  <si>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</si>
  <si>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</si>
  <si>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</si>
  <si>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</si>
  <si>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</si>
  <si>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</si>
  <si>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</si>
  <si>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</si>
  <si>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</si>
  <si>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r>
      <t>Бюджеты городских поселений</t>
    </r>
    <r>
      <rPr>
        <sz val="8"/>
        <color indexed="8"/>
        <rFont val="Arial"/>
        <family val="0"/>
      </rPr>
      <t xml:space="preserve"> </t>
    </r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</si>
  <si>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</si>
  <si>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</si>
  <si>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</si>
  <si>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</si>
  <si>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</si>
  <si>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</si>
  <si>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</si>
  <si>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</si>
  <si>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</si>
  <si>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</si>
  <si>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r>
      <t>Бюджеты сельских поселений</t>
    </r>
    <r>
      <rPr>
        <sz val="8"/>
        <color indexed="8"/>
        <rFont val="Arial"/>
        <family val="0"/>
      </rPr>
      <t xml:space="preserve"> </t>
    </r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</si>
  <si>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</si>
  <si>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</si>
  <si>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</si>
  <si>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</si>
  <si>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</si>
  <si>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</si>
  <si>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</si>
  <si>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</si>
  <si>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</si>
  <si>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</si>
  <si>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r>
      <t>Бюджет территориального государственного внебюджетного фонда</t>
    </r>
    <r>
      <rPr>
        <sz val="8"/>
        <color indexed="8"/>
        <rFont val="Arial"/>
        <family val="0"/>
      </rPr>
      <t xml:space="preserve"> </t>
    </r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</si>
  <si>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</si>
  <si>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</si>
  <si>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</si>
  <si>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</si>
  <si>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</si>
  <si>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</si>
  <si>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</si>
  <si>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</si>
  <si>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</si>
  <si>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</si>
  <si>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Заместитель мэра города, начальник финансового управления мэрии</t>
  </si>
  <si>
    <t>А.В. Гуркина</t>
  </si>
  <si>
    <t>(подпись)</t>
  </si>
  <si>
    <t>(расшифровка подписи)</t>
  </si>
  <si>
    <t>Заместитель начальника сводного бюджетного отдела – главный бухгалтер финансового управления</t>
  </si>
  <si>
    <t>Н.Ю. Ефремова</t>
  </si>
  <si>
    <t>10 августа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</si>
</sst>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5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left" wrapText="1"/>
    </xf>
    <xf numFmtId="173" fontId="2" fillId="0" borderId="18" xfId="0" applyNumberFormat="1" applyFont="1" applyBorder="1" applyAlignment="1">
      <alignment horizontal="right" wrapText="1"/>
    </xf>
    <xf numFmtId="172" fontId="2" fillId="0" borderId="17" xfId="0" applyNumberFormat="1" applyFont="1" applyBorder="1" applyAlignment="1">
      <alignment horizontal="right" wrapText="1"/>
    </xf>
    <xf numFmtId="172" fontId="2" fillId="0" borderId="19" xfId="0" applyNumberFormat="1" applyFont="1" applyBorder="1" applyAlignment="1">
      <alignment horizontal="left" wrapText="1"/>
    </xf>
    <xf numFmtId="172" fontId="2" fillId="0" borderId="20" xfId="0" applyNumberFormat="1" applyFont="1" applyBorder="1" applyAlignment="1">
      <alignment horizontal="right" wrapText="1"/>
    </xf>
    <xf numFmtId="172" fontId="2" fillId="0" borderId="19" xfId="0" applyNumberFormat="1" applyFont="1" applyBorder="1" applyAlignment="1">
      <alignment horizontal="right" wrapText="1"/>
    </xf>
    <xf numFmtId="172" fontId="2" fillId="0" borderId="18" xfId="0" applyNumberFormat="1" applyFont="1" applyBorder="1" applyAlignment="1">
      <alignment horizontal="right" wrapText="1"/>
    </xf>
    <xf numFmtId="172" fontId="2" fillId="0" borderId="17" xfId="0" applyNumberFormat="1" applyFont="1" applyBorder="1" applyAlignment="1">
      <alignment horizontal="center" wrapText="1"/>
    </xf>
    <xf numFmtId="172" fontId="2" fillId="0" borderId="21" xfId="0" applyNumberFormat="1" applyFont="1" applyBorder="1" applyAlignment="1">
      <alignment wrapText="1"/>
    </xf>
    <xf numFmtId="172" fontId="2" fillId="0" borderId="16" xfId="0" applyNumberFormat="1" applyFont="1" applyBorder="1" applyAlignment="1">
      <alignment horizontal="left" wrapText="1"/>
    </xf>
    <xf numFmtId="173" fontId="2" fillId="0" borderId="22" xfId="0" applyNumberFormat="1" applyFont="1" applyBorder="1" applyAlignment="1">
      <alignment horizontal="right" wrapText="1"/>
    </xf>
    <xf numFmtId="172" fontId="2" fillId="0" borderId="22" xfId="0" applyNumberFormat="1" applyFont="1" applyBorder="1" applyAlignment="1">
      <alignment horizontal="center" wrapText="1"/>
    </xf>
    <xf numFmtId="172" fontId="2" fillId="0" borderId="22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right" wrapText="1"/>
    </xf>
    <xf numFmtId="172" fontId="2" fillId="0" borderId="18" xfId="0" applyNumberFormat="1" applyFont="1" applyBorder="1" applyAlignment="1">
      <alignment horizontal="center" wrapText="1"/>
    </xf>
    <xf numFmtId="172" fontId="2" fillId="0" borderId="24" xfId="0" applyNumberFormat="1" applyFont="1" applyBorder="1" applyAlignment="1">
      <alignment horizontal="right" wrapText="1"/>
    </xf>
    <xf numFmtId="172" fontId="8" fillId="0" borderId="25" xfId="0" applyNumberFormat="1" applyFont="1" applyBorder="1" applyAlignment="1">
      <alignment horizontal="right" wrapText="1"/>
    </xf>
    <xf numFmtId="172" fontId="8" fillId="0" borderId="20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right" wrapText="1"/>
    </xf>
    <xf numFmtId="172" fontId="8" fillId="0" borderId="26" xfId="0" applyNumberFormat="1" applyFont="1" applyBorder="1" applyAlignment="1">
      <alignment horizontal="right" wrapText="1"/>
    </xf>
    <xf numFmtId="172" fontId="10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72" fontId="1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10" fillId="0" borderId="0" xfId="0" applyNumberFormat="1" applyFont="1" applyAlignment="1">
      <alignment wrapText="1"/>
    </xf>
    <xf numFmtId="172" fontId="10" fillId="0" borderId="0" xfId="0" applyNumberFormat="1" applyFont="1" applyAlignment="1">
      <alignment horizontal="left" vertical="center" wrapText="1"/>
    </xf>
    <xf numFmtId="172" fontId="10" fillId="0" borderId="29" xfId="0" applyNumberFormat="1" applyFont="1" applyBorder="1" applyAlignment="1">
      <alignment horizontal="center" wrapText="1"/>
    </xf>
    <xf numFmtId="0" fontId="5" fillId="0" borderId="29" xfId="0" applyFont="1" applyBorder="1" applyAlignment="1">
      <alignment/>
    </xf>
    <xf numFmtId="172" fontId="2" fillId="0" borderId="30" xfId="0" applyNumberFormat="1" applyFont="1" applyBorder="1" applyAlignment="1">
      <alignment horizontal="center" wrapText="1"/>
    </xf>
    <xf numFmtId="0" fontId="5" fillId="0" borderId="30" xfId="0" applyFont="1" applyBorder="1" applyAlignment="1">
      <alignment/>
    </xf>
    <xf numFmtId="172" fontId="2" fillId="0" borderId="31" xfId="0" applyNumberFormat="1" applyFont="1" applyBorder="1" applyAlignment="1">
      <alignment horizontal="left" wrapText="1"/>
    </xf>
    <xf numFmtId="0" fontId="5" fillId="0" borderId="31" xfId="0" applyFont="1" applyBorder="1" applyAlignment="1">
      <alignment/>
    </xf>
    <xf numFmtId="172" fontId="7" fillId="0" borderId="0" xfId="0" applyNumberFormat="1" applyFont="1" applyAlignment="1">
      <alignment vertical="center" textRotation="90" wrapText="1"/>
    </xf>
    <xf numFmtId="172" fontId="9" fillId="0" borderId="23" xfId="0" applyNumberFormat="1" applyFont="1" applyBorder="1" applyAlignment="1">
      <alignment horizontal="left" vertical="top" wrapText="1"/>
    </xf>
    <xf numFmtId="172" fontId="8" fillId="0" borderId="31" xfId="0" applyNumberFormat="1" applyFont="1" applyBorder="1" applyAlignment="1">
      <alignment horizontal="right" wrapText="1"/>
    </xf>
    <xf numFmtId="172" fontId="2" fillId="0" borderId="32" xfId="0" applyNumberFormat="1" applyFont="1" applyBorder="1" applyAlignment="1">
      <alignment horizontal="left" wrapText="1"/>
    </xf>
    <xf numFmtId="0" fontId="5" fillId="0" borderId="32" xfId="0" applyFont="1" applyBorder="1" applyAlignment="1">
      <alignment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72" fontId="6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172" fontId="6" fillId="0" borderId="23" xfId="0" applyNumberFormat="1" applyFont="1" applyBorder="1" applyAlignment="1">
      <alignment horizontal="left" vertical="top" wrapText="1"/>
    </xf>
    <xf numFmtId="172" fontId="2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zoomScalePageLayoutView="0" workbookViewId="0" topLeftCell="A13">
      <selection activeCell="G25" sqref="G25"/>
    </sheetView>
  </sheetViews>
  <sheetFormatPr defaultColWidth="9.140625" defaultRowHeight="12.75"/>
  <cols>
    <col min="1" max="1" width="69.140625" style="0" customWidth="1"/>
    <col min="2" max="2" width="8.00390625" style="0" customWidth="1"/>
    <col min="3" max="3" width="20.8515625" style="0" customWidth="1"/>
    <col min="4" max="4" width="0" style="0" hidden="1" customWidth="1"/>
    <col min="5" max="10" width="17.57421875" style="0" customWidth="1"/>
  </cols>
  <sheetData>
    <row r="1" spans="1:10" ht="54.75" customHeight="1">
      <c r="A1" s="45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9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"/>
      <c r="B3" s="39"/>
      <c r="C3" s="38"/>
      <c r="D3" s="38"/>
      <c r="E3" s="38"/>
      <c r="F3" s="38"/>
      <c r="G3" s="38"/>
      <c r="H3" s="38"/>
      <c r="I3" s="2"/>
      <c r="J3" s="3" t="s">
        <v>1</v>
      </c>
    </row>
    <row r="4" spans="1:10" ht="12.75">
      <c r="A4" s="1"/>
      <c r="B4" s="39"/>
      <c r="C4" s="38"/>
      <c r="D4" s="38"/>
      <c r="E4" s="38"/>
      <c r="F4" s="38"/>
      <c r="G4" s="38"/>
      <c r="H4" s="38"/>
      <c r="I4" s="4" t="s">
        <v>2</v>
      </c>
      <c r="J4" s="5" t="s">
        <v>3</v>
      </c>
    </row>
    <row r="5" spans="1:10" ht="12.75">
      <c r="A5" s="1"/>
      <c r="B5" s="46" t="s">
        <v>4</v>
      </c>
      <c r="C5" s="38"/>
      <c r="D5" s="38"/>
      <c r="E5" s="38"/>
      <c r="F5" s="38"/>
      <c r="G5" s="38"/>
      <c r="H5" s="38"/>
      <c r="I5" s="4" t="s">
        <v>5</v>
      </c>
      <c r="J5" s="7" t="s">
        <v>6</v>
      </c>
    </row>
    <row r="6" spans="1:10" ht="25.5" customHeight="1">
      <c r="A6" s="1" t="s">
        <v>7</v>
      </c>
      <c r="B6" s="37" t="s">
        <v>8</v>
      </c>
      <c r="C6" s="38"/>
      <c r="D6" s="38"/>
      <c r="E6" s="38"/>
      <c r="F6" s="38"/>
      <c r="G6" s="38"/>
      <c r="H6" s="38"/>
      <c r="I6" s="4" t="s">
        <v>9</v>
      </c>
      <c r="J6" s="7" t="s">
        <v>10</v>
      </c>
    </row>
    <row r="7" spans="1:10" ht="12.75">
      <c r="A7" s="1" t="s">
        <v>11</v>
      </c>
      <c r="B7" s="37" t="s">
        <v>12</v>
      </c>
      <c r="C7" s="38"/>
      <c r="D7" s="38"/>
      <c r="E7" s="38"/>
      <c r="F7" s="38"/>
      <c r="G7" s="38"/>
      <c r="H7" s="38"/>
      <c r="I7" s="4" t="s">
        <v>13</v>
      </c>
      <c r="J7" s="7" t="s">
        <v>14</v>
      </c>
    </row>
    <row r="8" spans="1:10" ht="12.75">
      <c r="A8" s="1" t="s">
        <v>15</v>
      </c>
      <c r="B8" s="39" t="s">
        <v>16</v>
      </c>
      <c r="C8" s="38"/>
      <c r="D8" s="38"/>
      <c r="E8" s="38"/>
      <c r="F8" s="38"/>
      <c r="G8" s="38"/>
      <c r="H8" s="38"/>
      <c r="I8" s="8"/>
      <c r="J8" s="7"/>
    </row>
    <row r="9" spans="1:10" ht="12.75">
      <c r="A9" s="1" t="s">
        <v>17</v>
      </c>
      <c r="B9" s="39" t="s">
        <v>18</v>
      </c>
      <c r="C9" s="38"/>
      <c r="D9" s="38"/>
      <c r="E9" s="38"/>
      <c r="F9" s="38"/>
      <c r="G9" s="38"/>
      <c r="H9" s="38"/>
      <c r="I9" s="4" t="s">
        <v>19</v>
      </c>
      <c r="J9" s="9" t="s">
        <v>20</v>
      </c>
    </row>
    <row r="10" spans="1:10" ht="12.75">
      <c r="A10" s="1"/>
      <c r="B10" s="39"/>
      <c r="C10" s="38"/>
      <c r="D10" s="38"/>
      <c r="E10" s="38"/>
      <c r="F10" s="38"/>
      <c r="G10" s="38"/>
      <c r="H10" s="38"/>
      <c r="I10" s="1"/>
      <c r="J10" s="1"/>
    </row>
    <row r="11" spans="1:10" ht="12.75">
      <c r="A11" s="40" t="s">
        <v>21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7" customHeight="1">
      <c r="A13" s="41" t="s">
        <v>22</v>
      </c>
      <c r="B13" s="41" t="s">
        <v>23</v>
      </c>
      <c r="C13" s="41" t="s">
        <v>24</v>
      </c>
      <c r="D13" s="41" t="s">
        <v>25</v>
      </c>
      <c r="E13" s="43"/>
      <c r="F13" s="43"/>
      <c r="G13" s="44"/>
      <c r="H13" s="41" t="s">
        <v>26</v>
      </c>
      <c r="I13" s="43"/>
      <c r="J13" s="44"/>
    </row>
    <row r="14" spans="1:10" ht="87.75" customHeight="1">
      <c r="A14" s="42"/>
      <c r="B14" s="42"/>
      <c r="C14" s="42"/>
      <c r="D14" s="11"/>
      <c r="E14" s="11" t="s">
        <v>27</v>
      </c>
      <c r="F14" s="11" t="s">
        <v>28</v>
      </c>
      <c r="G14" s="11" t="s">
        <v>29</v>
      </c>
      <c r="H14" s="11" t="s">
        <v>27</v>
      </c>
      <c r="I14" s="11" t="s">
        <v>28</v>
      </c>
      <c r="J14" s="11" t="s">
        <v>29</v>
      </c>
    </row>
    <row r="15" spans="1:10" ht="12.75">
      <c r="A15" s="11" t="s">
        <v>30</v>
      </c>
      <c r="B15" s="12" t="s">
        <v>31</v>
      </c>
      <c r="C15" s="12" t="s">
        <v>32</v>
      </c>
      <c r="D15" s="12"/>
      <c r="E15" s="12" t="s">
        <v>33</v>
      </c>
      <c r="F15" s="12" t="s">
        <v>34</v>
      </c>
      <c r="G15" s="12" t="s">
        <v>35</v>
      </c>
      <c r="H15" s="12" t="s">
        <v>36</v>
      </c>
      <c r="I15" s="12" t="s">
        <v>37</v>
      </c>
      <c r="J15" s="12" t="s">
        <v>38</v>
      </c>
    </row>
    <row r="16" spans="1:10" ht="12.75">
      <c r="A16" s="13" t="s">
        <v>39</v>
      </c>
      <c r="B16" s="14" t="s">
        <v>40</v>
      </c>
      <c r="C16" s="15"/>
      <c r="D16" s="15"/>
      <c r="E16" s="15">
        <v>12411508555.22</v>
      </c>
      <c r="F16" s="15">
        <v>12411508555.22</v>
      </c>
      <c r="G16" s="15">
        <v>12411508555.22</v>
      </c>
      <c r="H16" s="15">
        <v>7060815491.6</v>
      </c>
      <c r="I16" s="15">
        <v>7060815491.6</v>
      </c>
      <c r="J16" s="15">
        <v>7060815491.6</v>
      </c>
    </row>
    <row r="17" spans="1:10" ht="12.75">
      <c r="A17" s="16" t="s">
        <v>41</v>
      </c>
      <c r="B17" s="17"/>
      <c r="C17" s="18"/>
      <c r="D17" s="18"/>
      <c r="E17" s="18"/>
      <c r="F17" s="18"/>
      <c r="G17" s="18"/>
      <c r="H17" s="18"/>
      <c r="I17" s="18"/>
      <c r="J17" s="18"/>
    </row>
    <row r="18" spans="1:10" ht="14.25" customHeight="1">
      <c r="A18" s="13" t="s">
        <v>42</v>
      </c>
      <c r="B18" s="19"/>
      <c r="C18" s="20" t="s">
        <v>43</v>
      </c>
      <c r="D18" s="15"/>
      <c r="E18" s="15">
        <v>4082354800</v>
      </c>
      <c r="F18" s="15">
        <v>4082354800</v>
      </c>
      <c r="G18" s="15">
        <v>4082354800</v>
      </c>
      <c r="H18" s="15">
        <v>2496355133.62</v>
      </c>
      <c r="I18" s="15">
        <v>2496355133.62</v>
      </c>
      <c r="J18" s="15">
        <v>2496355133.62</v>
      </c>
    </row>
    <row r="19" spans="1:10" ht="14.25" customHeight="1">
      <c r="A19" s="13" t="s">
        <v>44</v>
      </c>
      <c r="B19" s="19"/>
      <c r="C19" s="20" t="s">
        <v>45</v>
      </c>
      <c r="D19" s="15"/>
      <c r="E19" s="15">
        <v>2140518200</v>
      </c>
      <c r="F19" s="15">
        <v>2140518200</v>
      </c>
      <c r="G19" s="15">
        <v>2140518200</v>
      </c>
      <c r="H19" s="15">
        <v>1310929479.31</v>
      </c>
      <c r="I19" s="15">
        <v>1310929479.31</v>
      </c>
      <c r="J19" s="15">
        <v>1310929479.31</v>
      </c>
    </row>
    <row r="20" spans="1:10" ht="14.25" customHeight="1">
      <c r="A20" s="13" t="s">
        <v>46</v>
      </c>
      <c r="B20" s="19"/>
      <c r="C20" s="20" t="s">
        <v>47</v>
      </c>
      <c r="D20" s="15"/>
      <c r="E20" s="15">
        <v>2140518200</v>
      </c>
      <c r="F20" s="15">
        <v>2140518200</v>
      </c>
      <c r="G20" s="15">
        <v>2140518200</v>
      </c>
      <c r="H20" s="15">
        <v>1310929479.31</v>
      </c>
      <c r="I20" s="15">
        <v>1310929479.31</v>
      </c>
      <c r="J20" s="15">
        <v>1310929479.31</v>
      </c>
    </row>
    <row r="21" spans="1:10" ht="51" customHeight="1">
      <c r="A21" s="13" t="s">
        <v>48</v>
      </c>
      <c r="B21" s="19"/>
      <c r="C21" s="20" t="s">
        <v>49</v>
      </c>
      <c r="D21" s="15"/>
      <c r="E21" s="15">
        <v>2035525700</v>
      </c>
      <c r="F21" s="15">
        <f>E21</f>
        <v>2035525700</v>
      </c>
      <c r="G21" s="15">
        <f>F21</f>
        <v>2035525700</v>
      </c>
      <c r="H21" s="15">
        <v>1184403675.69</v>
      </c>
      <c r="I21" s="15">
        <v>1184403675.69</v>
      </c>
      <c r="J21" s="15">
        <v>1184403675.69</v>
      </c>
    </row>
    <row r="22" spans="1:10" ht="61.5" customHeight="1">
      <c r="A22" s="13" t="s">
        <v>50</v>
      </c>
      <c r="B22" s="19"/>
      <c r="C22" s="20" t="s">
        <v>51</v>
      </c>
      <c r="D22" s="15"/>
      <c r="E22" s="15">
        <v>4767600</v>
      </c>
      <c r="F22" s="15">
        <v>4767600</v>
      </c>
      <c r="G22" s="15">
        <v>4767600</v>
      </c>
      <c r="H22" s="15">
        <v>4190955.78</v>
      </c>
      <c r="I22" s="15">
        <v>4190955.78</v>
      </c>
      <c r="J22" s="15">
        <v>4190955.78</v>
      </c>
    </row>
    <row r="23" spans="1:10" ht="24.75" customHeight="1">
      <c r="A23" s="13" t="s">
        <v>52</v>
      </c>
      <c r="B23" s="19"/>
      <c r="C23" s="20" t="s">
        <v>53</v>
      </c>
      <c r="D23" s="15"/>
      <c r="E23" s="15">
        <v>33910600</v>
      </c>
      <c r="F23" s="15">
        <v>33910600</v>
      </c>
      <c r="G23" s="15">
        <v>33910600</v>
      </c>
      <c r="H23" s="15">
        <v>19326451.63</v>
      </c>
      <c r="I23" s="15">
        <v>19326451.63</v>
      </c>
      <c r="J23" s="15">
        <v>19326451.63</v>
      </c>
    </row>
    <row r="24" spans="1:10" ht="45" customHeight="1">
      <c r="A24" s="13" t="s">
        <v>54</v>
      </c>
      <c r="B24" s="19"/>
      <c r="C24" s="20" t="s">
        <v>55</v>
      </c>
      <c r="D24" s="15"/>
      <c r="E24" s="15">
        <v>3359900</v>
      </c>
      <c r="F24" s="15">
        <f>E24</f>
        <v>3359900</v>
      </c>
      <c r="G24" s="15">
        <f>F24</f>
        <v>3359900</v>
      </c>
      <c r="H24" s="15">
        <v>3176507.42</v>
      </c>
      <c r="I24" s="15">
        <v>3176507.42</v>
      </c>
      <c r="J24" s="15">
        <v>3176507.42</v>
      </c>
    </row>
    <row r="25" spans="1:10" ht="46.5" customHeight="1">
      <c r="A25" s="13" t="s">
        <v>56</v>
      </c>
      <c r="B25" s="19"/>
      <c r="C25" s="20" t="s">
        <v>57</v>
      </c>
      <c r="D25" s="15"/>
      <c r="E25" s="15">
        <v>62954400</v>
      </c>
      <c r="F25" s="15">
        <v>62954400</v>
      </c>
      <c r="G25" s="15">
        <v>62954400</v>
      </c>
      <c r="H25" s="15">
        <v>99831888.79</v>
      </c>
      <c r="I25" s="15">
        <v>99831888.79</v>
      </c>
      <c r="J25" s="15">
        <v>99831888.79</v>
      </c>
    </row>
    <row r="26" spans="1:10" ht="23.25" customHeight="1">
      <c r="A26" s="13" t="s">
        <v>58</v>
      </c>
      <c r="B26" s="19"/>
      <c r="C26" s="20" t="s">
        <v>59</v>
      </c>
      <c r="D26" s="15"/>
      <c r="E26" s="15">
        <v>6408000</v>
      </c>
      <c r="F26" s="15">
        <v>6408000</v>
      </c>
      <c r="G26" s="15">
        <v>6408000</v>
      </c>
      <c r="H26" s="15">
        <v>4354071.46</v>
      </c>
      <c r="I26" s="15">
        <v>4354071.46</v>
      </c>
      <c r="J26" s="15">
        <v>4354071.46</v>
      </c>
    </row>
    <row r="27" spans="1:10" ht="23.25" customHeight="1">
      <c r="A27" s="13" t="s">
        <v>60</v>
      </c>
      <c r="B27" s="19"/>
      <c r="C27" s="20" t="s">
        <v>61</v>
      </c>
      <c r="D27" s="15"/>
      <c r="E27" s="15">
        <v>6408000</v>
      </c>
      <c r="F27" s="15">
        <v>6408000</v>
      </c>
      <c r="G27" s="15">
        <v>6408000</v>
      </c>
      <c r="H27" s="15">
        <v>4354071.46</v>
      </c>
      <c r="I27" s="15">
        <v>4354071.46</v>
      </c>
      <c r="J27" s="15">
        <v>4354071.46</v>
      </c>
    </row>
    <row r="28" spans="1:10" ht="35.25" customHeight="1">
      <c r="A28" s="13" t="s">
        <v>62</v>
      </c>
      <c r="B28" s="19"/>
      <c r="C28" s="20" t="s">
        <v>63</v>
      </c>
      <c r="D28" s="15"/>
      <c r="E28" s="15">
        <v>2958500</v>
      </c>
      <c r="F28" s="15">
        <v>2958500</v>
      </c>
      <c r="G28" s="15">
        <v>2958500</v>
      </c>
      <c r="H28" s="15">
        <v>2128397.09</v>
      </c>
      <c r="I28" s="15">
        <v>2128397.09</v>
      </c>
      <c r="J28" s="15">
        <v>2128397.09</v>
      </c>
    </row>
    <row r="29" spans="1:10" ht="55.5" customHeight="1">
      <c r="A29" s="13" t="s">
        <v>64</v>
      </c>
      <c r="B29" s="19"/>
      <c r="C29" s="20" t="s">
        <v>65</v>
      </c>
      <c r="D29" s="15"/>
      <c r="E29" s="15">
        <v>2958500</v>
      </c>
      <c r="F29" s="15">
        <v>2958500</v>
      </c>
      <c r="G29" s="15">
        <v>2958500</v>
      </c>
      <c r="H29" s="15">
        <v>2128397.09</v>
      </c>
      <c r="I29" s="15">
        <v>2128397.09</v>
      </c>
      <c r="J29" s="15">
        <v>2128397.09</v>
      </c>
    </row>
    <row r="30" spans="1:10" ht="45" customHeight="1">
      <c r="A30" s="13" t="s">
        <v>66</v>
      </c>
      <c r="B30" s="19"/>
      <c r="C30" s="20" t="s">
        <v>67</v>
      </c>
      <c r="D30" s="15"/>
      <c r="E30" s="15">
        <v>18500</v>
      </c>
      <c r="F30" s="15">
        <v>18500</v>
      </c>
      <c r="G30" s="15">
        <v>18500</v>
      </c>
      <c r="H30" s="15">
        <v>12523.24</v>
      </c>
      <c r="I30" s="15">
        <v>12523.24</v>
      </c>
      <c r="J30" s="15">
        <v>12523.24</v>
      </c>
    </row>
    <row r="31" spans="1:10" ht="68.25" customHeight="1">
      <c r="A31" s="13" t="s">
        <v>68</v>
      </c>
      <c r="B31" s="19"/>
      <c r="C31" s="20" t="s">
        <v>69</v>
      </c>
      <c r="D31" s="15"/>
      <c r="E31" s="15">
        <v>18500</v>
      </c>
      <c r="F31" s="15">
        <v>18500</v>
      </c>
      <c r="G31" s="15">
        <v>18500</v>
      </c>
      <c r="H31" s="15">
        <v>12523.24</v>
      </c>
      <c r="I31" s="15">
        <v>12523.24</v>
      </c>
      <c r="J31" s="15">
        <v>12523.24</v>
      </c>
    </row>
    <row r="32" spans="1:10" ht="33.75" customHeight="1">
      <c r="A32" s="13" t="s">
        <v>70</v>
      </c>
      <c r="B32" s="19"/>
      <c r="C32" s="20" t="s">
        <v>71</v>
      </c>
      <c r="D32" s="15"/>
      <c r="E32" s="15">
        <v>3431000</v>
      </c>
      <c r="F32" s="15">
        <v>3431000</v>
      </c>
      <c r="G32" s="15">
        <v>3431000</v>
      </c>
      <c r="H32" s="15">
        <v>2459582.13</v>
      </c>
      <c r="I32" s="15">
        <v>2459582.13</v>
      </c>
      <c r="J32" s="15">
        <v>2459582.13</v>
      </c>
    </row>
    <row r="33" spans="1:10" ht="56.25" customHeight="1">
      <c r="A33" s="13" t="s">
        <v>72</v>
      </c>
      <c r="B33" s="19"/>
      <c r="C33" s="20" t="s">
        <v>73</v>
      </c>
      <c r="D33" s="15"/>
      <c r="E33" s="15">
        <v>3431000</v>
      </c>
      <c r="F33" s="15">
        <v>3431000</v>
      </c>
      <c r="G33" s="15">
        <v>3431000</v>
      </c>
      <c r="H33" s="15">
        <v>2459582.13</v>
      </c>
      <c r="I33" s="15">
        <v>2459582.13</v>
      </c>
      <c r="J33" s="15">
        <v>2459582.13</v>
      </c>
    </row>
    <row r="34" spans="1:10" ht="35.25" customHeight="1">
      <c r="A34" s="13" t="s">
        <v>74</v>
      </c>
      <c r="B34" s="19"/>
      <c r="C34" s="20" t="s">
        <v>75</v>
      </c>
      <c r="D34" s="15"/>
      <c r="E34" s="15">
        <v>0</v>
      </c>
      <c r="F34" s="15">
        <v>0</v>
      </c>
      <c r="G34" s="15">
        <v>0</v>
      </c>
      <c r="H34" s="15">
        <v>-246431</v>
      </c>
      <c r="I34" s="15">
        <v>-246431</v>
      </c>
      <c r="J34" s="15">
        <v>-246431</v>
      </c>
    </row>
    <row r="35" spans="1:10" ht="56.25" customHeight="1">
      <c r="A35" s="13" t="s">
        <v>76</v>
      </c>
      <c r="B35" s="19"/>
      <c r="C35" s="20" t="s">
        <v>77</v>
      </c>
      <c r="D35" s="15"/>
      <c r="E35" s="15">
        <v>0</v>
      </c>
      <c r="F35" s="15">
        <v>0</v>
      </c>
      <c r="G35" s="15">
        <v>0</v>
      </c>
      <c r="H35" s="15">
        <v>-246431</v>
      </c>
      <c r="I35" s="15">
        <v>-246431</v>
      </c>
      <c r="J35" s="15">
        <v>-246431</v>
      </c>
    </row>
    <row r="36" spans="1:10" ht="15" customHeight="1">
      <c r="A36" s="13" t="s">
        <v>78</v>
      </c>
      <c r="B36" s="19"/>
      <c r="C36" s="20" t="s">
        <v>79</v>
      </c>
      <c r="D36" s="15"/>
      <c r="E36" s="15">
        <v>445689300</v>
      </c>
      <c r="F36" s="15">
        <v>445689300</v>
      </c>
      <c r="G36" s="15">
        <v>445689300</v>
      </c>
      <c r="H36" s="15">
        <v>404298877.22</v>
      </c>
      <c r="I36" s="15">
        <v>404298877.22</v>
      </c>
      <c r="J36" s="15">
        <v>404298877.22</v>
      </c>
    </row>
    <row r="37" spans="1:10" ht="15" customHeight="1">
      <c r="A37" s="13" t="s">
        <v>80</v>
      </c>
      <c r="B37" s="19"/>
      <c r="C37" s="20" t="s">
        <v>81</v>
      </c>
      <c r="D37" s="15"/>
      <c r="E37" s="15">
        <v>396809100</v>
      </c>
      <c r="F37" s="15">
        <v>396809100</v>
      </c>
      <c r="G37" s="15">
        <v>396809100</v>
      </c>
      <c r="H37" s="15">
        <v>369619871.86</v>
      </c>
      <c r="I37" s="15">
        <v>369619871.86</v>
      </c>
      <c r="J37" s="15">
        <v>369619871.86</v>
      </c>
    </row>
    <row r="38" spans="1:10" ht="22.5" customHeight="1">
      <c r="A38" s="13" t="s">
        <v>82</v>
      </c>
      <c r="B38" s="19"/>
      <c r="C38" s="20" t="s">
        <v>83</v>
      </c>
      <c r="D38" s="15"/>
      <c r="E38" s="15">
        <v>242847200</v>
      </c>
      <c r="F38" s="15">
        <v>242847200</v>
      </c>
      <c r="G38" s="15">
        <v>242847200</v>
      </c>
      <c r="H38" s="15">
        <v>230648717.94</v>
      </c>
      <c r="I38" s="15">
        <v>230648717.94</v>
      </c>
      <c r="J38" s="15">
        <v>230648717.94</v>
      </c>
    </row>
    <row r="39" spans="1:10" ht="22.5" customHeight="1">
      <c r="A39" s="13" t="s">
        <v>82</v>
      </c>
      <c r="B39" s="19"/>
      <c r="C39" s="20" t="s">
        <v>84</v>
      </c>
      <c r="D39" s="15"/>
      <c r="E39" s="15">
        <v>242847200</v>
      </c>
      <c r="F39" s="15">
        <v>242847200</v>
      </c>
      <c r="G39" s="15">
        <v>242847200</v>
      </c>
      <c r="H39" s="15">
        <v>230662872.71</v>
      </c>
      <c r="I39" s="15">
        <v>230662872.71</v>
      </c>
      <c r="J39" s="15">
        <v>230662872.71</v>
      </c>
    </row>
    <row r="40" spans="1:10" ht="22.5" customHeight="1">
      <c r="A40" s="13" t="s">
        <v>85</v>
      </c>
      <c r="B40" s="19"/>
      <c r="C40" s="20" t="s">
        <v>86</v>
      </c>
      <c r="D40" s="15"/>
      <c r="E40" s="15">
        <v>0</v>
      </c>
      <c r="F40" s="15">
        <v>0</v>
      </c>
      <c r="G40" s="15">
        <v>0</v>
      </c>
      <c r="H40" s="15">
        <v>-14154.77</v>
      </c>
      <c r="I40" s="15">
        <v>-14154.77</v>
      </c>
      <c r="J40" s="15">
        <v>-14154.77</v>
      </c>
    </row>
    <row r="41" spans="1:10" ht="27.75" customHeight="1">
      <c r="A41" s="13" t="s">
        <v>87</v>
      </c>
      <c r="B41" s="19"/>
      <c r="C41" s="20" t="s">
        <v>88</v>
      </c>
      <c r="D41" s="15"/>
      <c r="E41" s="15">
        <v>153961900</v>
      </c>
      <c r="F41" s="15">
        <v>153961900</v>
      </c>
      <c r="G41" s="15">
        <v>153961900</v>
      </c>
      <c r="H41" s="15">
        <v>138958454.43</v>
      </c>
      <c r="I41" s="15">
        <v>138958454.43</v>
      </c>
      <c r="J41" s="15">
        <v>138958454.43</v>
      </c>
    </row>
    <row r="42" spans="1:10" ht="37.5" customHeight="1">
      <c r="A42" s="13" t="s">
        <v>89</v>
      </c>
      <c r="B42" s="19"/>
      <c r="C42" s="20" t="s">
        <v>90</v>
      </c>
      <c r="D42" s="15"/>
      <c r="E42" s="15">
        <v>153961900</v>
      </c>
      <c r="F42" s="15">
        <v>153961900</v>
      </c>
      <c r="G42" s="15">
        <v>153961900</v>
      </c>
      <c r="H42" s="15">
        <v>138959054.02</v>
      </c>
      <c r="I42" s="15">
        <v>138959054.02</v>
      </c>
      <c r="J42" s="15">
        <v>138959054.02</v>
      </c>
    </row>
    <row r="43" spans="1:10" ht="37.5" customHeight="1">
      <c r="A43" s="13" t="s">
        <v>91</v>
      </c>
      <c r="B43" s="19"/>
      <c r="C43" s="20" t="s">
        <v>92</v>
      </c>
      <c r="D43" s="15"/>
      <c r="E43" s="15">
        <v>0</v>
      </c>
      <c r="F43" s="15">
        <v>0</v>
      </c>
      <c r="G43" s="15">
        <v>0</v>
      </c>
      <c r="H43" s="15">
        <v>-599.59</v>
      </c>
      <c r="I43" s="15">
        <v>-599.59</v>
      </c>
      <c r="J43" s="15">
        <v>-599.59</v>
      </c>
    </row>
    <row r="44" spans="1:10" ht="24.75" customHeight="1">
      <c r="A44" s="13" t="s">
        <v>93</v>
      </c>
      <c r="B44" s="19"/>
      <c r="C44" s="20" t="s">
        <v>94</v>
      </c>
      <c r="D44" s="15"/>
      <c r="E44" s="15">
        <v>0</v>
      </c>
      <c r="F44" s="15">
        <v>0</v>
      </c>
      <c r="G44" s="15">
        <v>0</v>
      </c>
      <c r="H44" s="15">
        <v>12699.49</v>
      </c>
      <c r="I44" s="15">
        <v>12699.49</v>
      </c>
      <c r="J44" s="15">
        <v>12699.49</v>
      </c>
    </row>
    <row r="45" spans="1:10" ht="12" customHeight="1">
      <c r="A45" s="13" t="s">
        <v>95</v>
      </c>
      <c r="B45" s="19"/>
      <c r="C45" s="20" t="s">
        <v>96</v>
      </c>
      <c r="D45" s="15"/>
      <c r="E45" s="15">
        <v>0</v>
      </c>
      <c r="F45" s="15">
        <v>0</v>
      </c>
      <c r="G45" s="15">
        <v>0</v>
      </c>
      <c r="H45" s="15">
        <v>90174.77</v>
      </c>
      <c r="I45" s="15">
        <v>90174.77</v>
      </c>
      <c r="J45" s="15">
        <v>90174.77</v>
      </c>
    </row>
    <row r="46" spans="1:10" ht="12" customHeight="1">
      <c r="A46" s="13" t="s">
        <v>95</v>
      </c>
      <c r="B46" s="19"/>
      <c r="C46" s="20" t="s">
        <v>97</v>
      </c>
      <c r="D46" s="15"/>
      <c r="E46" s="15">
        <v>0</v>
      </c>
      <c r="F46" s="15">
        <v>0</v>
      </c>
      <c r="G46" s="15">
        <v>0</v>
      </c>
      <c r="H46" s="15">
        <v>95980.77</v>
      </c>
      <c r="I46" s="15">
        <v>95980.77</v>
      </c>
      <c r="J46" s="15">
        <v>95980.77</v>
      </c>
    </row>
    <row r="47" spans="1:10" ht="24" customHeight="1">
      <c r="A47" s="13" t="s">
        <v>98</v>
      </c>
      <c r="B47" s="19"/>
      <c r="C47" s="20" t="s">
        <v>99</v>
      </c>
      <c r="D47" s="15"/>
      <c r="E47" s="15">
        <v>0</v>
      </c>
      <c r="F47" s="15">
        <v>0</v>
      </c>
      <c r="G47" s="15">
        <v>0</v>
      </c>
      <c r="H47" s="15">
        <v>-5806</v>
      </c>
      <c r="I47" s="15">
        <v>-5806</v>
      </c>
      <c r="J47" s="15">
        <v>-5806</v>
      </c>
    </row>
    <row r="48" spans="1:10" ht="12" customHeight="1">
      <c r="A48" s="13" t="s">
        <v>100</v>
      </c>
      <c r="B48" s="19"/>
      <c r="C48" s="20" t="s">
        <v>101</v>
      </c>
      <c r="D48" s="15"/>
      <c r="E48" s="15">
        <v>0</v>
      </c>
      <c r="F48" s="15">
        <v>0</v>
      </c>
      <c r="G48" s="15">
        <v>0</v>
      </c>
      <c r="H48" s="15">
        <v>31768.38</v>
      </c>
      <c r="I48" s="15">
        <v>31768.38</v>
      </c>
      <c r="J48" s="15">
        <v>31768.38</v>
      </c>
    </row>
    <row r="49" spans="1:10" ht="12" customHeight="1">
      <c r="A49" s="13" t="s">
        <v>100</v>
      </c>
      <c r="B49" s="19"/>
      <c r="C49" s="20" t="s">
        <v>102</v>
      </c>
      <c r="D49" s="15"/>
      <c r="E49" s="15">
        <v>0</v>
      </c>
      <c r="F49" s="15">
        <v>0</v>
      </c>
      <c r="G49" s="15">
        <v>0</v>
      </c>
      <c r="H49" s="15">
        <v>31768.38</v>
      </c>
      <c r="I49" s="15">
        <v>31768.38</v>
      </c>
      <c r="J49" s="15">
        <v>31768.38</v>
      </c>
    </row>
    <row r="50" spans="1:10" ht="12" customHeight="1">
      <c r="A50" s="13" t="s">
        <v>103</v>
      </c>
      <c r="B50" s="19"/>
      <c r="C50" s="20" t="s">
        <v>104</v>
      </c>
      <c r="D50" s="15"/>
      <c r="E50" s="15">
        <v>48880200</v>
      </c>
      <c r="F50" s="15">
        <v>48880200</v>
      </c>
      <c r="G50" s="15">
        <v>48880200</v>
      </c>
      <c r="H50" s="15">
        <v>34557062.21</v>
      </c>
      <c r="I50" s="15">
        <v>34557062.21</v>
      </c>
      <c r="J50" s="15">
        <v>34557062.21</v>
      </c>
    </row>
    <row r="51" spans="1:10" ht="21.75" customHeight="1">
      <c r="A51" s="13" t="s">
        <v>105</v>
      </c>
      <c r="B51" s="19"/>
      <c r="C51" s="20" t="s">
        <v>106</v>
      </c>
      <c r="D51" s="15"/>
      <c r="E51" s="15">
        <v>48880200</v>
      </c>
      <c r="F51" s="15">
        <v>48880200</v>
      </c>
      <c r="G51" s="15">
        <v>48880200</v>
      </c>
      <c r="H51" s="15">
        <v>34557062.21</v>
      </c>
      <c r="I51" s="15">
        <v>34557062.21</v>
      </c>
      <c r="J51" s="15">
        <v>34557062.21</v>
      </c>
    </row>
    <row r="52" spans="1:10" ht="14.25" customHeight="1">
      <c r="A52" s="13" t="s">
        <v>107</v>
      </c>
      <c r="B52" s="19"/>
      <c r="C52" s="20" t="s">
        <v>108</v>
      </c>
      <c r="D52" s="15"/>
      <c r="E52" s="15">
        <v>791964000</v>
      </c>
      <c r="F52" s="15">
        <v>791964000</v>
      </c>
      <c r="G52" s="15">
        <v>791964000</v>
      </c>
      <c r="H52" s="15">
        <v>252352778.59</v>
      </c>
      <c r="I52" s="15">
        <v>252352778.59</v>
      </c>
      <c r="J52" s="15">
        <v>252352778.59</v>
      </c>
    </row>
    <row r="53" spans="1:10" ht="14.25" customHeight="1">
      <c r="A53" s="13" t="s">
        <v>109</v>
      </c>
      <c r="B53" s="19"/>
      <c r="C53" s="20" t="s">
        <v>110</v>
      </c>
      <c r="D53" s="15"/>
      <c r="E53" s="15">
        <v>355024400</v>
      </c>
      <c r="F53" s="15">
        <v>355024400</v>
      </c>
      <c r="G53" s="15">
        <v>355024400</v>
      </c>
      <c r="H53" s="15">
        <v>28474199.72</v>
      </c>
      <c r="I53" s="15">
        <v>28474199.72</v>
      </c>
      <c r="J53" s="15">
        <v>28474199.72</v>
      </c>
    </row>
    <row r="54" spans="1:10" ht="24" customHeight="1">
      <c r="A54" s="13" t="s">
        <v>111</v>
      </c>
      <c r="B54" s="19"/>
      <c r="C54" s="20" t="s">
        <v>112</v>
      </c>
      <c r="D54" s="15"/>
      <c r="E54" s="15">
        <v>355024400</v>
      </c>
      <c r="F54" s="15">
        <v>355024400</v>
      </c>
      <c r="G54" s="15">
        <v>355024400</v>
      </c>
      <c r="H54" s="15">
        <v>28474199.72</v>
      </c>
      <c r="I54" s="15">
        <v>28474199.72</v>
      </c>
      <c r="J54" s="15">
        <v>28474199.72</v>
      </c>
    </row>
    <row r="55" spans="1:10" ht="12.75" customHeight="1">
      <c r="A55" s="13" t="s">
        <v>113</v>
      </c>
      <c r="B55" s="19"/>
      <c r="C55" s="20" t="s">
        <v>114</v>
      </c>
      <c r="D55" s="15"/>
      <c r="E55" s="15">
        <v>436939600</v>
      </c>
      <c r="F55" s="15">
        <v>436939600</v>
      </c>
      <c r="G55" s="15">
        <v>436939600</v>
      </c>
      <c r="H55" s="15">
        <v>223878578.87</v>
      </c>
      <c r="I55" s="15">
        <v>223878578.87</v>
      </c>
      <c r="J55" s="15">
        <v>223878578.87</v>
      </c>
    </row>
    <row r="56" spans="1:10" ht="12.75" customHeight="1">
      <c r="A56" s="13" t="s">
        <v>115</v>
      </c>
      <c r="B56" s="19"/>
      <c r="C56" s="20" t="s">
        <v>116</v>
      </c>
      <c r="D56" s="15"/>
      <c r="E56" s="15">
        <v>405889200</v>
      </c>
      <c r="F56" s="15">
        <v>405889200</v>
      </c>
      <c r="G56" s="15">
        <v>405889200</v>
      </c>
      <c r="H56" s="15">
        <v>219509149.2</v>
      </c>
      <c r="I56" s="15">
        <v>219509149.2</v>
      </c>
      <c r="J56" s="15">
        <v>219509149.2</v>
      </c>
    </row>
    <row r="57" spans="1:10" ht="21.75" customHeight="1">
      <c r="A57" s="13" t="s">
        <v>117</v>
      </c>
      <c r="B57" s="19"/>
      <c r="C57" s="20" t="s">
        <v>118</v>
      </c>
      <c r="D57" s="15"/>
      <c r="E57" s="15">
        <v>405889200</v>
      </c>
      <c r="F57" s="15">
        <v>405889200</v>
      </c>
      <c r="G57" s="15">
        <v>405889200</v>
      </c>
      <c r="H57" s="15">
        <v>219509149.2</v>
      </c>
      <c r="I57" s="15">
        <v>219509149.2</v>
      </c>
      <c r="J57" s="15">
        <v>219509149.2</v>
      </c>
    </row>
    <row r="58" spans="1:10" ht="12.75" customHeight="1">
      <c r="A58" s="13" t="s">
        <v>119</v>
      </c>
      <c r="B58" s="19"/>
      <c r="C58" s="20" t="s">
        <v>120</v>
      </c>
      <c r="D58" s="15"/>
      <c r="E58" s="15">
        <v>31050400</v>
      </c>
      <c r="F58" s="15">
        <v>31050400</v>
      </c>
      <c r="G58" s="15">
        <v>31050400</v>
      </c>
      <c r="H58" s="15">
        <v>4369429.67</v>
      </c>
      <c r="I58" s="15">
        <v>4369429.67</v>
      </c>
      <c r="J58" s="15">
        <v>4369429.67</v>
      </c>
    </row>
    <row r="59" spans="1:10" ht="23.25" customHeight="1">
      <c r="A59" s="13" t="s">
        <v>121</v>
      </c>
      <c r="B59" s="19"/>
      <c r="C59" s="20" t="s">
        <v>122</v>
      </c>
      <c r="D59" s="15"/>
      <c r="E59" s="15">
        <v>31050400</v>
      </c>
      <c r="F59" s="15">
        <v>31050400</v>
      </c>
      <c r="G59" s="15">
        <v>31050400</v>
      </c>
      <c r="H59" s="15">
        <v>4369429.67</v>
      </c>
      <c r="I59" s="15">
        <v>4369429.67</v>
      </c>
      <c r="J59" s="15">
        <v>4369429.67</v>
      </c>
    </row>
    <row r="60" spans="1:10" ht="12.75" customHeight="1">
      <c r="A60" s="13" t="s">
        <v>123</v>
      </c>
      <c r="B60" s="19"/>
      <c r="C60" s="20" t="s">
        <v>124</v>
      </c>
      <c r="D60" s="15"/>
      <c r="E60" s="15">
        <v>57300400</v>
      </c>
      <c r="F60" s="15">
        <v>57300400</v>
      </c>
      <c r="G60" s="15">
        <v>57300400</v>
      </c>
      <c r="H60" s="15">
        <v>32452843.51</v>
      </c>
      <c r="I60" s="15">
        <v>32452843.51</v>
      </c>
      <c r="J60" s="15">
        <v>32452843.51</v>
      </c>
    </row>
    <row r="61" spans="1:10" ht="24.75" customHeight="1">
      <c r="A61" s="13" t="s">
        <v>125</v>
      </c>
      <c r="B61" s="19"/>
      <c r="C61" s="20" t="s">
        <v>126</v>
      </c>
      <c r="D61" s="15"/>
      <c r="E61" s="15">
        <v>55798400</v>
      </c>
      <c r="F61" s="15">
        <v>55798400</v>
      </c>
      <c r="G61" s="15">
        <v>55798400</v>
      </c>
      <c r="H61" s="15">
        <v>31594443.51</v>
      </c>
      <c r="I61" s="15">
        <v>31594443.51</v>
      </c>
      <c r="J61" s="15">
        <v>31594443.51</v>
      </c>
    </row>
    <row r="62" spans="1:10" ht="24.75" customHeight="1">
      <c r="A62" s="13" t="s">
        <v>127</v>
      </c>
      <c r="B62" s="19"/>
      <c r="C62" s="20" t="s">
        <v>128</v>
      </c>
      <c r="D62" s="15"/>
      <c r="E62" s="15">
        <v>55798400</v>
      </c>
      <c r="F62" s="15">
        <v>55798400</v>
      </c>
      <c r="G62" s="15">
        <v>55798400</v>
      </c>
      <c r="H62" s="15">
        <v>31594443.51</v>
      </c>
      <c r="I62" s="15">
        <v>31594443.51</v>
      </c>
      <c r="J62" s="15">
        <v>31594443.51</v>
      </c>
    </row>
    <row r="63" spans="1:10" ht="24.75" customHeight="1">
      <c r="A63" s="13" t="s">
        <v>129</v>
      </c>
      <c r="B63" s="19"/>
      <c r="C63" s="20" t="s">
        <v>130</v>
      </c>
      <c r="D63" s="15"/>
      <c r="E63" s="15">
        <v>1502000</v>
      </c>
      <c r="F63" s="15">
        <v>1502000</v>
      </c>
      <c r="G63" s="15">
        <v>1502000</v>
      </c>
      <c r="H63" s="15">
        <v>858400</v>
      </c>
      <c r="I63" s="15">
        <v>858400</v>
      </c>
      <c r="J63" s="15">
        <v>858400</v>
      </c>
    </row>
    <row r="64" spans="1:10" ht="15.75" customHeight="1">
      <c r="A64" s="13" t="s">
        <v>131</v>
      </c>
      <c r="B64" s="19"/>
      <c r="C64" s="20" t="s">
        <v>132</v>
      </c>
      <c r="D64" s="15"/>
      <c r="E64" s="15">
        <v>587600</v>
      </c>
      <c r="F64" s="15">
        <v>587600</v>
      </c>
      <c r="G64" s="15">
        <v>587600</v>
      </c>
      <c r="H64" s="15">
        <v>420000</v>
      </c>
      <c r="I64" s="15">
        <v>420000</v>
      </c>
      <c r="J64" s="15">
        <v>420000</v>
      </c>
    </row>
    <row r="65" spans="1:10" ht="36" customHeight="1">
      <c r="A65" s="13" t="s">
        <v>133</v>
      </c>
      <c r="B65" s="19"/>
      <c r="C65" s="20" t="s">
        <v>134</v>
      </c>
      <c r="D65" s="15"/>
      <c r="E65" s="15">
        <v>914400</v>
      </c>
      <c r="F65" s="15">
        <v>914400</v>
      </c>
      <c r="G65" s="15">
        <v>914400</v>
      </c>
      <c r="H65" s="15">
        <v>438400</v>
      </c>
      <c r="I65" s="15">
        <v>438400</v>
      </c>
      <c r="J65" s="15">
        <v>438400</v>
      </c>
    </row>
    <row r="66" spans="1:10" ht="48.75" customHeight="1">
      <c r="A66" s="13" t="s">
        <v>135</v>
      </c>
      <c r="B66" s="19"/>
      <c r="C66" s="20" t="s">
        <v>136</v>
      </c>
      <c r="D66" s="15"/>
      <c r="E66" s="15">
        <v>914400</v>
      </c>
      <c r="F66" s="15">
        <v>914400</v>
      </c>
      <c r="G66" s="15">
        <v>914400</v>
      </c>
      <c r="H66" s="15">
        <v>438400</v>
      </c>
      <c r="I66" s="15">
        <v>438400</v>
      </c>
      <c r="J66" s="15">
        <v>438400</v>
      </c>
    </row>
    <row r="67" spans="1:10" ht="22.5" customHeight="1">
      <c r="A67" s="13" t="s">
        <v>137</v>
      </c>
      <c r="B67" s="19"/>
      <c r="C67" s="20" t="s">
        <v>138</v>
      </c>
      <c r="D67" s="15"/>
      <c r="E67" s="15">
        <v>0</v>
      </c>
      <c r="F67" s="15">
        <v>0</v>
      </c>
      <c r="G67" s="15">
        <v>0</v>
      </c>
      <c r="H67" s="15">
        <v>1414.07</v>
      </c>
      <c r="I67" s="15">
        <v>1414.07</v>
      </c>
      <c r="J67" s="15">
        <v>1414.07</v>
      </c>
    </row>
    <row r="68" spans="1:10" ht="22.5" customHeight="1">
      <c r="A68" s="13" t="s">
        <v>139</v>
      </c>
      <c r="B68" s="19"/>
      <c r="C68" s="20" t="s">
        <v>140</v>
      </c>
      <c r="D68" s="15"/>
      <c r="E68" s="15">
        <v>0</v>
      </c>
      <c r="F68" s="15">
        <v>0</v>
      </c>
      <c r="G68" s="15">
        <v>0</v>
      </c>
      <c r="H68" s="15">
        <v>1414.06</v>
      </c>
      <c r="I68" s="15">
        <v>1414.06</v>
      </c>
      <c r="J68" s="15">
        <v>1414.06</v>
      </c>
    </row>
    <row r="69" spans="1:10" ht="12.75" customHeight="1">
      <c r="A69" s="13" t="s">
        <v>141</v>
      </c>
      <c r="B69" s="19"/>
      <c r="C69" s="20" t="s">
        <v>142</v>
      </c>
      <c r="D69" s="15"/>
      <c r="E69" s="15">
        <v>0</v>
      </c>
      <c r="F69" s="15">
        <v>0</v>
      </c>
      <c r="G69" s="15">
        <v>0</v>
      </c>
      <c r="H69" s="15">
        <v>1410.33</v>
      </c>
      <c r="I69" s="15">
        <v>1410.33</v>
      </c>
      <c r="J69" s="15">
        <v>1410.33</v>
      </c>
    </row>
    <row r="70" spans="1:10" ht="12.75" customHeight="1">
      <c r="A70" s="13" t="s">
        <v>143</v>
      </c>
      <c r="B70" s="19"/>
      <c r="C70" s="20" t="s">
        <v>144</v>
      </c>
      <c r="D70" s="15"/>
      <c r="E70" s="15">
        <v>0</v>
      </c>
      <c r="F70" s="15">
        <v>0</v>
      </c>
      <c r="G70" s="15">
        <v>0</v>
      </c>
      <c r="H70" s="15">
        <v>3.73</v>
      </c>
      <c r="I70" s="15">
        <v>3.73</v>
      </c>
      <c r="J70" s="15">
        <v>3.73</v>
      </c>
    </row>
    <row r="71" spans="1:10" ht="12.75" customHeight="1">
      <c r="A71" s="13" t="s">
        <v>145</v>
      </c>
      <c r="B71" s="19"/>
      <c r="C71" s="20" t="s">
        <v>146</v>
      </c>
      <c r="D71" s="15"/>
      <c r="E71" s="15">
        <v>0</v>
      </c>
      <c r="F71" s="15">
        <v>0</v>
      </c>
      <c r="G71" s="15">
        <v>0</v>
      </c>
      <c r="H71" s="15">
        <v>0.01</v>
      </c>
      <c r="I71" s="15">
        <v>0.01</v>
      </c>
      <c r="J71" s="15">
        <v>0.01</v>
      </c>
    </row>
    <row r="72" spans="1:10" ht="26.25" customHeight="1">
      <c r="A72" s="13" t="s">
        <v>147</v>
      </c>
      <c r="B72" s="19"/>
      <c r="C72" s="20" t="s">
        <v>148</v>
      </c>
      <c r="D72" s="15"/>
      <c r="E72" s="15">
        <v>0</v>
      </c>
      <c r="F72" s="15">
        <v>0</v>
      </c>
      <c r="G72" s="15">
        <v>0</v>
      </c>
      <c r="H72" s="15">
        <v>0.01</v>
      </c>
      <c r="I72" s="15">
        <v>0.01</v>
      </c>
      <c r="J72" s="15">
        <v>0.01</v>
      </c>
    </row>
    <row r="73" spans="1:10" ht="35.25" customHeight="1">
      <c r="A73" s="13" t="s">
        <v>149</v>
      </c>
      <c r="B73" s="19"/>
      <c r="C73" s="20" t="s">
        <v>150</v>
      </c>
      <c r="D73" s="15"/>
      <c r="E73" s="15">
        <v>0</v>
      </c>
      <c r="F73" s="15">
        <v>0</v>
      </c>
      <c r="G73" s="15">
        <v>0</v>
      </c>
      <c r="H73" s="15">
        <v>0.01</v>
      </c>
      <c r="I73" s="15">
        <v>0.01</v>
      </c>
      <c r="J73" s="15">
        <v>0.01</v>
      </c>
    </row>
    <row r="74" spans="1:10" ht="24.75" customHeight="1">
      <c r="A74" s="13" t="s">
        <v>151</v>
      </c>
      <c r="B74" s="19"/>
      <c r="C74" s="20" t="s">
        <v>152</v>
      </c>
      <c r="D74" s="15"/>
      <c r="E74" s="15">
        <v>350681500</v>
      </c>
      <c r="F74" s="15">
        <v>350681500</v>
      </c>
      <c r="G74" s="15">
        <v>350681500</v>
      </c>
      <c r="H74" s="15">
        <v>185877067.81</v>
      </c>
      <c r="I74" s="15">
        <v>185877067.81</v>
      </c>
      <c r="J74" s="15">
        <v>185877067.81</v>
      </c>
    </row>
    <row r="75" spans="1:10" ht="46.5" customHeight="1">
      <c r="A75" s="13" t="s">
        <v>153</v>
      </c>
      <c r="B75" s="19"/>
      <c r="C75" s="20" t="s">
        <v>154</v>
      </c>
      <c r="D75" s="15"/>
      <c r="E75" s="15">
        <v>281293100</v>
      </c>
      <c r="F75" s="15">
        <v>281293100</v>
      </c>
      <c r="G75" s="15">
        <v>281293100</v>
      </c>
      <c r="H75" s="15">
        <v>145867926.7</v>
      </c>
      <c r="I75" s="15">
        <v>145867926.7</v>
      </c>
      <c r="J75" s="15">
        <v>145867926.7</v>
      </c>
    </row>
    <row r="76" spans="1:10" ht="37.5" customHeight="1">
      <c r="A76" s="13" t="s">
        <v>155</v>
      </c>
      <c r="B76" s="19"/>
      <c r="C76" s="20" t="s">
        <v>156</v>
      </c>
      <c r="D76" s="15"/>
      <c r="E76" s="15">
        <v>266898000</v>
      </c>
      <c r="F76" s="15">
        <v>266898000</v>
      </c>
      <c r="G76" s="15">
        <v>266898000</v>
      </c>
      <c r="H76" s="15">
        <v>136207119.28</v>
      </c>
      <c r="I76" s="15">
        <v>136207119.28</v>
      </c>
      <c r="J76" s="15">
        <v>136207119.28</v>
      </c>
    </row>
    <row r="77" spans="1:10" ht="46.5" customHeight="1">
      <c r="A77" s="13" t="s">
        <v>157</v>
      </c>
      <c r="B77" s="19"/>
      <c r="C77" s="20" t="s">
        <v>158</v>
      </c>
      <c r="D77" s="15"/>
      <c r="E77" s="15">
        <v>266898000</v>
      </c>
      <c r="F77" s="15">
        <v>266898000</v>
      </c>
      <c r="G77" s="15">
        <v>266898000</v>
      </c>
      <c r="H77" s="15">
        <v>136207119.28</v>
      </c>
      <c r="I77" s="15">
        <v>136207119.28</v>
      </c>
      <c r="J77" s="15">
        <v>136207119.28</v>
      </c>
    </row>
    <row r="78" spans="1:10" ht="46.5" customHeight="1">
      <c r="A78" s="13" t="s">
        <v>159</v>
      </c>
      <c r="B78" s="19"/>
      <c r="C78" s="20" t="s">
        <v>160</v>
      </c>
      <c r="D78" s="15"/>
      <c r="E78" s="15">
        <v>9048000</v>
      </c>
      <c r="F78" s="15">
        <v>9048000</v>
      </c>
      <c r="G78" s="15">
        <v>9048000</v>
      </c>
      <c r="H78" s="15">
        <v>6641318.05</v>
      </c>
      <c r="I78" s="15">
        <v>6641318.05</v>
      </c>
      <c r="J78" s="15">
        <v>6641318.05</v>
      </c>
    </row>
    <row r="79" spans="1:10" ht="48.75" customHeight="1">
      <c r="A79" s="13" t="s">
        <v>161</v>
      </c>
      <c r="B79" s="19"/>
      <c r="C79" s="20" t="s">
        <v>162</v>
      </c>
      <c r="D79" s="15"/>
      <c r="E79" s="15">
        <v>9048000</v>
      </c>
      <c r="F79" s="15">
        <v>9048000</v>
      </c>
      <c r="G79" s="15">
        <v>9048000</v>
      </c>
      <c r="H79" s="15">
        <v>6641318.05</v>
      </c>
      <c r="I79" s="15">
        <v>6641318.05</v>
      </c>
      <c r="J79" s="15">
        <v>6641318.05</v>
      </c>
    </row>
    <row r="80" spans="1:10" ht="48.75" customHeight="1">
      <c r="A80" s="13" t="s">
        <v>163</v>
      </c>
      <c r="B80" s="19"/>
      <c r="C80" s="20" t="s">
        <v>164</v>
      </c>
      <c r="D80" s="15"/>
      <c r="E80" s="15">
        <v>5347100</v>
      </c>
      <c r="F80" s="15">
        <v>5347100</v>
      </c>
      <c r="G80" s="15">
        <v>5347100</v>
      </c>
      <c r="H80" s="15">
        <v>3019489.37</v>
      </c>
      <c r="I80" s="15">
        <v>3019489.37</v>
      </c>
      <c r="J80" s="15">
        <v>3019489.37</v>
      </c>
    </row>
    <row r="81" spans="1:10" ht="38.25" customHeight="1">
      <c r="A81" s="13" t="s">
        <v>165</v>
      </c>
      <c r="B81" s="19"/>
      <c r="C81" s="20" t="s">
        <v>166</v>
      </c>
      <c r="D81" s="15"/>
      <c r="E81" s="15">
        <v>5347100</v>
      </c>
      <c r="F81" s="15">
        <v>5347100</v>
      </c>
      <c r="G81" s="15">
        <v>5347100</v>
      </c>
      <c r="H81" s="15">
        <v>3019489.37</v>
      </c>
      <c r="I81" s="15">
        <v>3019489.37</v>
      </c>
      <c r="J81" s="15">
        <v>3019489.37</v>
      </c>
    </row>
    <row r="82" spans="1:10" ht="23.25" customHeight="1">
      <c r="A82" s="13" t="s">
        <v>167</v>
      </c>
      <c r="B82" s="19"/>
      <c r="C82" s="20" t="s">
        <v>168</v>
      </c>
      <c r="D82" s="15"/>
      <c r="E82" s="15">
        <v>23900</v>
      </c>
      <c r="F82" s="15">
        <v>23900</v>
      </c>
      <c r="G82" s="15">
        <v>23900</v>
      </c>
      <c r="H82" s="15">
        <v>100093.43</v>
      </c>
      <c r="I82" s="15">
        <v>100093.43</v>
      </c>
      <c r="J82" s="15">
        <v>100093.43</v>
      </c>
    </row>
    <row r="83" spans="1:10" ht="23.25" customHeight="1">
      <c r="A83" s="13" t="s">
        <v>169</v>
      </c>
      <c r="B83" s="19"/>
      <c r="C83" s="20" t="s">
        <v>170</v>
      </c>
      <c r="D83" s="15"/>
      <c r="E83" s="15">
        <v>23700</v>
      </c>
      <c r="F83" s="15">
        <v>23700</v>
      </c>
      <c r="G83" s="15">
        <v>23700</v>
      </c>
      <c r="H83" s="15">
        <v>10277.53</v>
      </c>
      <c r="I83" s="15">
        <v>10277.53</v>
      </c>
      <c r="J83" s="15">
        <v>10277.53</v>
      </c>
    </row>
    <row r="84" spans="1:10" ht="58.5" customHeight="1">
      <c r="A84" s="13" t="s">
        <v>171</v>
      </c>
      <c r="B84" s="19"/>
      <c r="C84" s="20" t="s">
        <v>172</v>
      </c>
      <c r="D84" s="15"/>
      <c r="E84" s="15">
        <v>23700</v>
      </c>
      <c r="F84" s="15">
        <v>23700</v>
      </c>
      <c r="G84" s="15">
        <v>23700</v>
      </c>
      <c r="H84" s="15">
        <v>10277.53</v>
      </c>
      <c r="I84" s="15">
        <v>10277.53</v>
      </c>
      <c r="J84" s="15">
        <v>10277.53</v>
      </c>
    </row>
    <row r="85" spans="1:10" ht="24" customHeight="1">
      <c r="A85" s="13" t="s">
        <v>173</v>
      </c>
      <c r="B85" s="19"/>
      <c r="C85" s="20" t="s">
        <v>174</v>
      </c>
      <c r="D85" s="15"/>
      <c r="E85" s="15">
        <v>200</v>
      </c>
      <c r="F85" s="15">
        <v>200</v>
      </c>
      <c r="G85" s="15">
        <v>200</v>
      </c>
      <c r="H85" s="15">
        <v>89815.9</v>
      </c>
      <c r="I85" s="15">
        <v>89815.9</v>
      </c>
      <c r="J85" s="15">
        <v>89815.9</v>
      </c>
    </row>
    <row r="86" spans="1:10" ht="45.75" customHeight="1">
      <c r="A86" s="13" t="s">
        <v>175</v>
      </c>
      <c r="B86" s="19"/>
      <c r="C86" s="20" t="s">
        <v>176</v>
      </c>
      <c r="D86" s="15"/>
      <c r="E86" s="15">
        <v>200</v>
      </c>
      <c r="F86" s="15">
        <v>200</v>
      </c>
      <c r="G86" s="15">
        <v>200</v>
      </c>
      <c r="H86" s="15">
        <v>89815.9</v>
      </c>
      <c r="I86" s="15">
        <v>89815.9</v>
      </c>
      <c r="J86" s="15">
        <v>89815.9</v>
      </c>
    </row>
    <row r="87" spans="1:10" ht="15" customHeight="1">
      <c r="A87" s="13" t="s">
        <v>177</v>
      </c>
      <c r="B87" s="19"/>
      <c r="C87" s="20" t="s">
        <v>178</v>
      </c>
      <c r="D87" s="15"/>
      <c r="E87" s="15">
        <v>2045900</v>
      </c>
      <c r="F87" s="15">
        <v>2045900</v>
      </c>
      <c r="G87" s="15">
        <v>2045900</v>
      </c>
      <c r="H87" s="15">
        <v>2525083</v>
      </c>
      <c r="I87" s="15">
        <v>2525083</v>
      </c>
      <c r="J87" s="15">
        <v>2525083</v>
      </c>
    </row>
    <row r="88" spans="1:10" ht="24" customHeight="1">
      <c r="A88" s="13" t="s">
        <v>179</v>
      </c>
      <c r="B88" s="19"/>
      <c r="C88" s="20" t="s">
        <v>180</v>
      </c>
      <c r="D88" s="15"/>
      <c r="E88" s="15">
        <v>2045900</v>
      </c>
      <c r="F88" s="15">
        <v>2045900</v>
      </c>
      <c r="G88" s="15">
        <v>2045900</v>
      </c>
      <c r="H88" s="15">
        <v>2525083</v>
      </c>
      <c r="I88" s="15">
        <v>2525083</v>
      </c>
      <c r="J88" s="15">
        <v>2525083</v>
      </c>
    </row>
    <row r="89" spans="1:10" ht="33" customHeight="1">
      <c r="A89" s="13" t="s">
        <v>181</v>
      </c>
      <c r="B89" s="19"/>
      <c r="C89" s="20" t="s">
        <v>182</v>
      </c>
      <c r="D89" s="15"/>
      <c r="E89" s="15">
        <v>2045900</v>
      </c>
      <c r="F89" s="15">
        <v>2045900</v>
      </c>
      <c r="G89" s="15">
        <v>2045900</v>
      </c>
      <c r="H89" s="15">
        <v>2525083</v>
      </c>
      <c r="I89" s="15">
        <v>2525083</v>
      </c>
      <c r="J89" s="15">
        <v>2525083</v>
      </c>
    </row>
    <row r="90" spans="1:10" ht="45" customHeight="1">
      <c r="A90" s="13" t="s">
        <v>183</v>
      </c>
      <c r="B90" s="19"/>
      <c r="C90" s="20" t="s">
        <v>184</v>
      </c>
      <c r="D90" s="15"/>
      <c r="E90" s="15">
        <v>67318600</v>
      </c>
      <c r="F90" s="15">
        <v>67318600</v>
      </c>
      <c r="G90" s="15">
        <v>67318600</v>
      </c>
      <c r="H90" s="15">
        <v>37383964.68</v>
      </c>
      <c r="I90" s="15">
        <v>37383964.68</v>
      </c>
      <c r="J90" s="15">
        <v>37383964.68</v>
      </c>
    </row>
    <row r="91" spans="1:10" ht="45" customHeight="1">
      <c r="A91" s="13" t="s">
        <v>185</v>
      </c>
      <c r="B91" s="19"/>
      <c r="C91" s="20" t="s">
        <v>186</v>
      </c>
      <c r="D91" s="15"/>
      <c r="E91" s="15">
        <v>67318600</v>
      </c>
      <c r="F91" s="15">
        <v>67318600</v>
      </c>
      <c r="G91" s="15">
        <v>67318600</v>
      </c>
      <c r="H91" s="15">
        <v>37383964.68</v>
      </c>
      <c r="I91" s="15">
        <v>37383964.68</v>
      </c>
      <c r="J91" s="15">
        <v>37383964.68</v>
      </c>
    </row>
    <row r="92" spans="1:10" ht="46.5" customHeight="1">
      <c r="A92" s="13" t="s">
        <v>187</v>
      </c>
      <c r="B92" s="19"/>
      <c r="C92" s="20" t="s">
        <v>188</v>
      </c>
      <c r="D92" s="15"/>
      <c r="E92" s="15">
        <v>67318600</v>
      </c>
      <c r="F92" s="15">
        <v>67318600</v>
      </c>
      <c r="G92" s="15">
        <v>67318600</v>
      </c>
      <c r="H92" s="15">
        <v>37383964.68</v>
      </c>
      <c r="I92" s="15">
        <v>37383964.68</v>
      </c>
      <c r="J92" s="15">
        <v>37383964.68</v>
      </c>
    </row>
    <row r="93" spans="1:10" ht="12" customHeight="1">
      <c r="A93" s="13" t="s">
        <v>189</v>
      </c>
      <c r="B93" s="19"/>
      <c r="C93" s="20" t="s">
        <v>190</v>
      </c>
      <c r="D93" s="15"/>
      <c r="E93" s="15">
        <v>40878100</v>
      </c>
      <c r="F93" s="15">
        <v>40878100</v>
      </c>
      <c r="G93" s="15">
        <v>40878100</v>
      </c>
      <c r="H93" s="15">
        <v>50749345.74</v>
      </c>
      <c r="I93" s="15">
        <v>50749345.74</v>
      </c>
      <c r="J93" s="15">
        <v>50749345.74</v>
      </c>
    </row>
    <row r="94" spans="1:10" ht="12" customHeight="1">
      <c r="A94" s="13" t="s">
        <v>191</v>
      </c>
      <c r="B94" s="19"/>
      <c r="C94" s="20" t="s">
        <v>192</v>
      </c>
      <c r="D94" s="15"/>
      <c r="E94" s="15">
        <v>40878100</v>
      </c>
      <c r="F94" s="15">
        <v>40878100</v>
      </c>
      <c r="G94" s="15">
        <v>40878100</v>
      </c>
      <c r="H94" s="15">
        <v>50749345.74</v>
      </c>
      <c r="I94" s="15">
        <v>50749345.74</v>
      </c>
      <c r="J94" s="15">
        <v>50749345.74</v>
      </c>
    </row>
    <row r="95" spans="1:10" ht="23.25" customHeight="1">
      <c r="A95" s="13" t="s">
        <v>193</v>
      </c>
      <c r="B95" s="19"/>
      <c r="C95" s="20" t="s">
        <v>194</v>
      </c>
      <c r="D95" s="15"/>
      <c r="E95" s="15">
        <v>3968900</v>
      </c>
      <c r="F95" s="15">
        <v>3968900</v>
      </c>
      <c r="G95" s="15">
        <v>3968900</v>
      </c>
      <c r="H95" s="15">
        <v>21001361.39</v>
      </c>
      <c r="I95" s="15">
        <v>21001361.39</v>
      </c>
      <c r="J95" s="15">
        <v>21001361.39</v>
      </c>
    </row>
    <row r="96" spans="1:10" ht="11.25" customHeight="1">
      <c r="A96" s="13" t="s">
        <v>195</v>
      </c>
      <c r="B96" s="19"/>
      <c r="C96" s="20" t="s">
        <v>196</v>
      </c>
      <c r="D96" s="15"/>
      <c r="E96" s="15">
        <v>6427700</v>
      </c>
      <c r="F96" s="15">
        <v>6427700</v>
      </c>
      <c r="G96" s="15">
        <v>6427700</v>
      </c>
      <c r="H96" s="15">
        <v>13196033.13</v>
      </c>
      <c r="I96" s="15">
        <v>13196033.13</v>
      </c>
      <c r="J96" s="15">
        <v>13196033.13</v>
      </c>
    </row>
    <row r="97" spans="1:10" ht="11.25" customHeight="1">
      <c r="A97" s="13" t="s">
        <v>197</v>
      </c>
      <c r="B97" s="19"/>
      <c r="C97" s="20" t="s">
        <v>198</v>
      </c>
      <c r="D97" s="15"/>
      <c r="E97" s="15">
        <v>30481500</v>
      </c>
      <c r="F97" s="15">
        <v>30481500</v>
      </c>
      <c r="G97" s="15">
        <v>30481500</v>
      </c>
      <c r="H97" s="15">
        <v>16551951.22</v>
      </c>
      <c r="I97" s="15">
        <v>16551951.22</v>
      </c>
      <c r="J97" s="15">
        <v>16551951.22</v>
      </c>
    </row>
    <row r="98" spans="1:10" ht="11.25" customHeight="1">
      <c r="A98" s="13" t="s">
        <v>199</v>
      </c>
      <c r="B98" s="19"/>
      <c r="C98" s="20" t="s">
        <v>200</v>
      </c>
      <c r="D98" s="15"/>
      <c r="E98" s="15">
        <v>26766300</v>
      </c>
      <c r="F98" s="15">
        <v>26766300</v>
      </c>
      <c r="G98" s="15">
        <v>26766300</v>
      </c>
      <c r="H98" s="15">
        <v>12778772.74</v>
      </c>
      <c r="I98" s="15">
        <v>12778772.74</v>
      </c>
      <c r="J98" s="15">
        <v>12778772.74</v>
      </c>
    </row>
    <row r="99" spans="1:10" ht="11.25" customHeight="1">
      <c r="A99" s="13" t="s">
        <v>201</v>
      </c>
      <c r="B99" s="19"/>
      <c r="C99" s="20" t="s">
        <v>202</v>
      </c>
      <c r="D99" s="15"/>
      <c r="E99" s="15">
        <v>3715200</v>
      </c>
      <c r="F99" s="15">
        <v>3715200</v>
      </c>
      <c r="G99" s="15">
        <v>3715200</v>
      </c>
      <c r="H99" s="15">
        <v>3773178.48</v>
      </c>
      <c r="I99" s="15">
        <v>3773178.48</v>
      </c>
      <c r="J99" s="15">
        <v>3773178.48</v>
      </c>
    </row>
    <row r="100" spans="1:10" ht="12.75" customHeight="1">
      <c r="A100" s="13" t="s">
        <v>203</v>
      </c>
      <c r="B100" s="19"/>
      <c r="C100" s="20" t="s">
        <v>204</v>
      </c>
      <c r="D100" s="15"/>
      <c r="E100" s="15">
        <v>92317000</v>
      </c>
      <c r="F100" s="15">
        <v>92317000</v>
      </c>
      <c r="G100" s="15">
        <v>92317000</v>
      </c>
      <c r="H100" s="15">
        <v>70987080.5</v>
      </c>
      <c r="I100" s="15">
        <v>70987080.5</v>
      </c>
      <c r="J100" s="15">
        <v>70987080.5</v>
      </c>
    </row>
    <row r="101" spans="1:10" ht="12.75" customHeight="1">
      <c r="A101" s="13" t="s">
        <v>205</v>
      </c>
      <c r="B101" s="19"/>
      <c r="C101" s="20" t="s">
        <v>206</v>
      </c>
      <c r="D101" s="15"/>
      <c r="E101" s="15">
        <v>90083300</v>
      </c>
      <c r="F101" s="15">
        <v>90083300</v>
      </c>
      <c r="G101" s="15">
        <v>90083300</v>
      </c>
      <c r="H101" s="15">
        <v>69080893.79</v>
      </c>
      <c r="I101" s="15">
        <v>69080893.79</v>
      </c>
      <c r="J101" s="15">
        <v>69080893.79</v>
      </c>
    </row>
    <row r="102" spans="1:10" ht="12.75" customHeight="1">
      <c r="A102" s="13" t="s">
        <v>207</v>
      </c>
      <c r="B102" s="19"/>
      <c r="C102" s="20" t="s">
        <v>208</v>
      </c>
      <c r="D102" s="15"/>
      <c r="E102" s="15">
        <v>90083300</v>
      </c>
      <c r="F102" s="15">
        <v>90083300</v>
      </c>
      <c r="G102" s="15">
        <v>90083300</v>
      </c>
      <c r="H102" s="15">
        <v>69080893.79</v>
      </c>
      <c r="I102" s="15">
        <v>69080893.79</v>
      </c>
      <c r="J102" s="15">
        <v>69080893.79</v>
      </c>
    </row>
    <row r="103" spans="1:10" ht="22.5" customHeight="1">
      <c r="A103" s="13" t="s">
        <v>209</v>
      </c>
      <c r="B103" s="19"/>
      <c r="C103" s="20" t="s">
        <v>210</v>
      </c>
      <c r="D103" s="15"/>
      <c r="E103" s="15">
        <v>90083300</v>
      </c>
      <c r="F103" s="15">
        <v>90083300</v>
      </c>
      <c r="G103" s="15">
        <v>90083300</v>
      </c>
      <c r="H103" s="15">
        <v>69080893.79</v>
      </c>
      <c r="I103" s="15">
        <v>69080893.79</v>
      </c>
      <c r="J103" s="15">
        <v>69080893.79</v>
      </c>
    </row>
    <row r="104" spans="1:10" ht="14.25" customHeight="1">
      <c r="A104" s="13" t="s">
        <v>211</v>
      </c>
      <c r="B104" s="19"/>
      <c r="C104" s="20" t="s">
        <v>212</v>
      </c>
      <c r="D104" s="15"/>
      <c r="E104" s="15">
        <v>2233700</v>
      </c>
      <c r="F104" s="15">
        <v>2233700</v>
      </c>
      <c r="G104" s="15">
        <v>2233700</v>
      </c>
      <c r="H104" s="15">
        <v>1906186.71</v>
      </c>
      <c r="I104" s="15">
        <v>1906186.71</v>
      </c>
      <c r="J104" s="15">
        <v>1906186.71</v>
      </c>
    </row>
    <row r="105" spans="1:10" ht="23.25" customHeight="1">
      <c r="A105" s="13" t="s">
        <v>213</v>
      </c>
      <c r="B105" s="19"/>
      <c r="C105" s="20" t="s">
        <v>214</v>
      </c>
      <c r="D105" s="15"/>
      <c r="E105" s="15">
        <v>2233700</v>
      </c>
      <c r="F105" s="15">
        <v>2233700</v>
      </c>
      <c r="G105" s="15">
        <v>2233700</v>
      </c>
      <c r="H105" s="15">
        <v>1333866.84</v>
      </c>
      <c r="I105" s="15">
        <v>1333866.84</v>
      </c>
      <c r="J105" s="15">
        <v>1333866.84</v>
      </c>
    </row>
    <row r="106" spans="1:10" ht="23.25" customHeight="1">
      <c r="A106" s="13" t="s">
        <v>215</v>
      </c>
      <c r="B106" s="19"/>
      <c r="C106" s="20" t="s">
        <v>216</v>
      </c>
      <c r="D106" s="15"/>
      <c r="E106" s="15">
        <v>2233700</v>
      </c>
      <c r="F106" s="15">
        <v>2233700</v>
      </c>
      <c r="G106" s="15">
        <v>2233700</v>
      </c>
      <c r="H106" s="15">
        <v>1333866.84</v>
      </c>
      <c r="I106" s="15">
        <v>1333866.84</v>
      </c>
      <c r="J106" s="15">
        <v>1333866.84</v>
      </c>
    </row>
    <row r="107" spans="1:10" ht="13.5" customHeight="1">
      <c r="A107" s="13" t="s">
        <v>217</v>
      </c>
      <c r="B107" s="19"/>
      <c r="C107" s="20" t="s">
        <v>218</v>
      </c>
      <c r="D107" s="15"/>
      <c r="E107" s="15">
        <v>0</v>
      </c>
      <c r="F107" s="15">
        <v>0</v>
      </c>
      <c r="G107" s="15">
        <v>0</v>
      </c>
      <c r="H107" s="15">
        <v>572319.87</v>
      </c>
      <c r="I107" s="15">
        <v>572319.87</v>
      </c>
      <c r="J107" s="15">
        <v>572319.87</v>
      </c>
    </row>
    <row r="108" spans="1:10" ht="13.5" customHeight="1">
      <c r="A108" s="13" t="s">
        <v>219</v>
      </c>
      <c r="B108" s="19"/>
      <c r="C108" s="20" t="s">
        <v>220</v>
      </c>
      <c r="D108" s="15"/>
      <c r="E108" s="15">
        <v>0</v>
      </c>
      <c r="F108" s="15">
        <v>0</v>
      </c>
      <c r="G108" s="15">
        <v>0</v>
      </c>
      <c r="H108" s="15">
        <v>572319.87</v>
      </c>
      <c r="I108" s="15">
        <v>572319.87</v>
      </c>
      <c r="J108" s="15">
        <v>572319.87</v>
      </c>
    </row>
    <row r="109" spans="1:10" ht="13.5" customHeight="1">
      <c r="A109" s="13" t="s">
        <v>221</v>
      </c>
      <c r="B109" s="19"/>
      <c r="C109" s="20" t="s">
        <v>222</v>
      </c>
      <c r="D109" s="15"/>
      <c r="E109" s="15">
        <v>136889700</v>
      </c>
      <c r="F109" s="15">
        <v>136889700</v>
      </c>
      <c r="G109" s="15">
        <v>136889700</v>
      </c>
      <c r="H109" s="15">
        <v>145781542.02</v>
      </c>
      <c r="I109" s="15">
        <v>145781542.02</v>
      </c>
      <c r="J109" s="15">
        <v>145781542.02</v>
      </c>
    </row>
    <row r="110" spans="1:10" ht="45" customHeight="1">
      <c r="A110" s="13" t="s">
        <v>223</v>
      </c>
      <c r="B110" s="19"/>
      <c r="C110" s="20" t="s">
        <v>224</v>
      </c>
      <c r="D110" s="15"/>
      <c r="E110" s="15">
        <v>29481300</v>
      </c>
      <c r="F110" s="15">
        <v>29481300</v>
      </c>
      <c r="G110" s="15">
        <v>29481300</v>
      </c>
      <c r="H110" s="15">
        <v>18980945.1</v>
      </c>
      <c r="I110" s="15">
        <v>18980945.1</v>
      </c>
      <c r="J110" s="15">
        <v>18980945.1</v>
      </c>
    </row>
    <row r="111" spans="1:10" ht="45" customHeight="1">
      <c r="A111" s="13" t="s">
        <v>225</v>
      </c>
      <c r="B111" s="19"/>
      <c r="C111" s="20" t="s">
        <v>226</v>
      </c>
      <c r="D111" s="15"/>
      <c r="E111" s="15">
        <v>29481300</v>
      </c>
      <c r="F111" s="15">
        <v>29481300</v>
      </c>
      <c r="G111" s="15">
        <v>29481300</v>
      </c>
      <c r="H111" s="15">
        <v>18976973.6</v>
      </c>
      <c r="I111" s="15">
        <v>18976973.6</v>
      </c>
      <c r="J111" s="15">
        <v>18976973.6</v>
      </c>
    </row>
    <row r="112" spans="1:10" ht="45" customHeight="1">
      <c r="A112" s="13" t="s">
        <v>227</v>
      </c>
      <c r="B112" s="19"/>
      <c r="C112" s="20" t="s">
        <v>228</v>
      </c>
      <c r="D112" s="15"/>
      <c r="E112" s="15">
        <v>29481300</v>
      </c>
      <c r="F112" s="15">
        <v>29481300</v>
      </c>
      <c r="G112" s="15">
        <v>29481300</v>
      </c>
      <c r="H112" s="15">
        <v>18976973.6</v>
      </c>
      <c r="I112" s="15">
        <v>18976973.6</v>
      </c>
      <c r="J112" s="15">
        <v>18976973.6</v>
      </c>
    </row>
    <row r="113" spans="1:10" ht="45.75" customHeight="1">
      <c r="A113" s="13" t="s">
        <v>229</v>
      </c>
      <c r="B113" s="19"/>
      <c r="C113" s="20" t="s">
        <v>230</v>
      </c>
      <c r="D113" s="15"/>
      <c r="E113" s="15">
        <v>0</v>
      </c>
      <c r="F113" s="15">
        <v>0</v>
      </c>
      <c r="G113" s="15">
        <v>0</v>
      </c>
      <c r="H113" s="15">
        <v>3971.5</v>
      </c>
      <c r="I113" s="15">
        <v>3971.5</v>
      </c>
      <c r="J113" s="15">
        <v>3971.5</v>
      </c>
    </row>
    <row r="114" spans="1:10" ht="45.75" customHeight="1">
      <c r="A114" s="13" t="s">
        <v>231</v>
      </c>
      <c r="B114" s="19"/>
      <c r="C114" s="20" t="s">
        <v>232</v>
      </c>
      <c r="D114" s="15"/>
      <c r="E114" s="15">
        <v>0</v>
      </c>
      <c r="F114" s="15">
        <v>0</v>
      </c>
      <c r="G114" s="15">
        <v>0</v>
      </c>
      <c r="H114" s="15">
        <v>3971.5</v>
      </c>
      <c r="I114" s="15">
        <v>3971.5</v>
      </c>
      <c r="J114" s="15">
        <v>3971.5</v>
      </c>
    </row>
    <row r="115" spans="1:10" ht="21" customHeight="1">
      <c r="A115" s="13" t="s">
        <v>233</v>
      </c>
      <c r="B115" s="19"/>
      <c r="C115" s="20" t="s">
        <v>234</v>
      </c>
      <c r="D115" s="15"/>
      <c r="E115" s="15">
        <v>107125500</v>
      </c>
      <c r="F115" s="15">
        <v>107125500</v>
      </c>
      <c r="G115" s="15">
        <v>107125500</v>
      </c>
      <c r="H115" s="15">
        <v>126530106.25</v>
      </c>
      <c r="I115" s="15">
        <v>126530106.25</v>
      </c>
      <c r="J115" s="15">
        <v>126530106.25</v>
      </c>
    </row>
    <row r="116" spans="1:10" ht="21" customHeight="1">
      <c r="A116" s="13" t="s">
        <v>235</v>
      </c>
      <c r="B116" s="19"/>
      <c r="C116" s="20" t="s">
        <v>236</v>
      </c>
      <c r="D116" s="15"/>
      <c r="E116" s="15">
        <v>37268200</v>
      </c>
      <c r="F116" s="15">
        <v>37268200</v>
      </c>
      <c r="G116" s="15">
        <v>37268200</v>
      </c>
      <c r="H116" s="15">
        <v>94510183.58</v>
      </c>
      <c r="I116" s="15">
        <v>94510183.58</v>
      </c>
      <c r="J116" s="15">
        <v>94510183.58</v>
      </c>
    </row>
    <row r="117" spans="1:10" ht="21" customHeight="1">
      <c r="A117" s="13" t="s">
        <v>237</v>
      </c>
      <c r="B117" s="19"/>
      <c r="C117" s="20" t="s">
        <v>238</v>
      </c>
      <c r="D117" s="15"/>
      <c r="E117" s="15">
        <v>37268200</v>
      </c>
      <c r="F117" s="15">
        <v>37268200</v>
      </c>
      <c r="G117" s="15">
        <v>37268200</v>
      </c>
      <c r="H117" s="15">
        <v>94510183.58</v>
      </c>
      <c r="I117" s="15">
        <v>94510183.58</v>
      </c>
      <c r="J117" s="15">
        <v>94510183.58</v>
      </c>
    </row>
    <row r="118" spans="1:10" ht="21" customHeight="1">
      <c r="A118" s="13" t="s">
        <v>239</v>
      </c>
      <c r="B118" s="19"/>
      <c r="C118" s="20" t="s">
        <v>240</v>
      </c>
      <c r="D118" s="15"/>
      <c r="E118" s="15">
        <v>69857300</v>
      </c>
      <c r="F118" s="15">
        <v>69857300</v>
      </c>
      <c r="G118" s="15">
        <v>69857300</v>
      </c>
      <c r="H118" s="15">
        <v>32019922.67</v>
      </c>
      <c r="I118" s="15">
        <v>32019922.67</v>
      </c>
      <c r="J118" s="15">
        <v>32019922.67</v>
      </c>
    </row>
    <row r="119" spans="1:10" ht="36.75" customHeight="1">
      <c r="A119" s="13" t="s">
        <v>241</v>
      </c>
      <c r="B119" s="19"/>
      <c r="C119" s="20" t="s">
        <v>242</v>
      </c>
      <c r="D119" s="15"/>
      <c r="E119" s="15">
        <v>69857300</v>
      </c>
      <c r="F119" s="15">
        <v>69857300</v>
      </c>
      <c r="G119" s="15">
        <v>69857300</v>
      </c>
      <c r="H119" s="15">
        <v>32019922.67</v>
      </c>
      <c r="I119" s="15">
        <v>32019922.67</v>
      </c>
      <c r="J119" s="15">
        <v>32019922.67</v>
      </c>
    </row>
    <row r="120" spans="1:10" ht="45" customHeight="1">
      <c r="A120" s="13" t="s">
        <v>243</v>
      </c>
      <c r="B120" s="19"/>
      <c r="C120" s="20" t="s">
        <v>244</v>
      </c>
      <c r="D120" s="15"/>
      <c r="E120" s="15">
        <v>282900</v>
      </c>
      <c r="F120" s="15">
        <v>282900</v>
      </c>
      <c r="G120" s="15">
        <v>282900</v>
      </c>
      <c r="H120" s="15">
        <v>270490.67</v>
      </c>
      <c r="I120" s="15">
        <v>270490.67</v>
      </c>
      <c r="J120" s="15">
        <v>270490.67</v>
      </c>
    </row>
    <row r="121" spans="1:10" ht="38.25" customHeight="1">
      <c r="A121" s="13" t="s">
        <v>245</v>
      </c>
      <c r="B121" s="19"/>
      <c r="C121" s="20" t="s">
        <v>246</v>
      </c>
      <c r="D121" s="15"/>
      <c r="E121" s="15">
        <v>282900</v>
      </c>
      <c r="F121" s="15">
        <v>282900</v>
      </c>
      <c r="G121" s="15">
        <v>282900</v>
      </c>
      <c r="H121" s="15">
        <v>270490.67</v>
      </c>
      <c r="I121" s="15">
        <v>270490.67</v>
      </c>
      <c r="J121" s="15">
        <v>270490.67</v>
      </c>
    </row>
    <row r="122" spans="1:10" ht="48.75" customHeight="1">
      <c r="A122" s="13" t="s">
        <v>247</v>
      </c>
      <c r="B122" s="19"/>
      <c r="C122" s="20" t="s">
        <v>248</v>
      </c>
      <c r="D122" s="15"/>
      <c r="E122" s="15">
        <v>282900</v>
      </c>
      <c r="F122" s="15">
        <v>282900</v>
      </c>
      <c r="G122" s="15">
        <v>282900</v>
      </c>
      <c r="H122" s="15">
        <v>270490.67</v>
      </c>
      <c r="I122" s="15">
        <v>270490.67</v>
      </c>
      <c r="J122" s="15">
        <v>270490.67</v>
      </c>
    </row>
    <row r="123" spans="1:10" ht="13.5" customHeight="1">
      <c r="A123" s="13" t="s">
        <v>249</v>
      </c>
      <c r="B123" s="19"/>
      <c r="C123" s="20" t="s">
        <v>250</v>
      </c>
      <c r="D123" s="15"/>
      <c r="E123" s="15">
        <v>19501200</v>
      </c>
      <c r="F123" s="15">
        <v>19501200</v>
      </c>
      <c r="G123" s="15">
        <v>19501200</v>
      </c>
      <c r="H123" s="15">
        <v>38113302.82</v>
      </c>
      <c r="I123" s="15">
        <v>38113302.82</v>
      </c>
      <c r="J123" s="15">
        <v>38113302.82</v>
      </c>
    </row>
    <row r="124" spans="1:10" ht="24.75" customHeight="1">
      <c r="A124" s="13" t="s">
        <v>251</v>
      </c>
      <c r="B124" s="19"/>
      <c r="C124" s="20" t="s">
        <v>252</v>
      </c>
      <c r="D124" s="15"/>
      <c r="E124" s="15">
        <v>7842300</v>
      </c>
      <c r="F124" s="15">
        <v>7842300</v>
      </c>
      <c r="G124" s="15">
        <v>7842300</v>
      </c>
      <c r="H124" s="15">
        <v>8262402.81</v>
      </c>
      <c r="I124" s="15">
        <v>8262402.81</v>
      </c>
      <c r="J124" s="15">
        <v>8262402.81</v>
      </c>
    </row>
    <row r="125" spans="1:10" ht="35.25" customHeight="1">
      <c r="A125" s="13" t="s">
        <v>253</v>
      </c>
      <c r="B125" s="19"/>
      <c r="C125" s="20" t="s">
        <v>254</v>
      </c>
      <c r="D125" s="15"/>
      <c r="E125" s="15">
        <v>95100</v>
      </c>
      <c r="F125" s="15">
        <v>95100</v>
      </c>
      <c r="G125" s="15">
        <v>95100</v>
      </c>
      <c r="H125" s="15">
        <v>55973.12</v>
      </c>
      <c r="I125" s="15">
        <v>55973.12</v>
      </c>
      <c r="J125" s="15">
        <v>55973.12</v>
      </c>
    </row>
    <row r="126" spans="1:10" ht="48.75" customHeight="1">
      <c r="A126" s="13" t="s">
        <v>255</v>
      </c>
      <c r="B126" s="19"/>
      <c r="C126" s="20" t="s">
        <v>256</v>
      </c>
      <c r="D126" s="15"/>
      <c r="E126" s="15">
        <v>95100</v>
      </c>
      <c r="F126" s="15">
        <v>95100</v>
      </c>
      <c r="G126" s="15">
        <v>95100</v>
      </c>
      <c r="H126" s="15">
        <v>55973.12</v>
      </c>
      <c r="I126" s="15">
        <v>55973.12</v>
      </c>
      <c r="J126" s="15">
        <v>55973.12</v>
      </c>
    </row>
    <row r="127" spans="1:10" ht="48.75" customHeight="1">
      <c r="A127" s="13" t="s">
        <v>257</v>
      </c>
      <c r="B127" s="19"/>
      <c r="C127" s="20" t="s">
        <v>258</v>
      </c>
      <c r="D127" s="15"/>
      <c r="E127" s="15">
        <v>784400</v>
      </c>
      <c r="F127" s="15">
        <v>784400</v>
      </c>
      <c r="G127" s="15">
        <v>784400</v>
      </c>
      <c r="H127" s="15">
        <v>986406.96</v>
      </c>
      <c r="I127" s="15">
        <v>986406.96</v>
      </c>
      <c r="J127" s="15">
        <v>986406.96</v>
      </c>
    </row>
    <row r="128" spans="1:10" ht="57.75" customHeight="1">
      <c r="A128" s="13" t="s">
        <v>259</v>
      </c>
      <c r="B128" s="19"/>
      <c r="C128" s="20" t="s">
        <v>260</v>
      </c>
      <c r="D128" s="15"/>
      <c r="E128" s="15">
        <v>784400</v>
      </c>
      <c r="F128" s="15">
        <v>784400</v>
      </c>
      <c r="G128" s="15">
        <v>784400</v>
      </c>
      <c r="H128" s="15">
        <v>986406.96</v>
      </c>
      <c r="I128" s="15">
        <v>986406.96</v>
      </c>
      <c r="J128" s="15">
        <v>986406.96</v>
      </c>
    </row>
    <row r="129" spans="1:10" ht="34.5" customHeight="1">
      <c r="A129" s="13" t="s">
        <v>261</v>
      </c>
      <c r="B129" s="19"/>
      <c r="C129" s="20" t="s">
        <v>262</v>
      </c>
      <c r="D129" s="15"/>
      <c r="E129" s="15">
        <v>565900</v>
      </c>
      <c r="F129" s="15">
        <v>565900</v>
      </c>
      <c r="G129" s="15">
        <v>565900</v>
      </c>
      <c r="H129" s="15">
        <v>368993.96</v>
      </c>
      <c r="I129" s="15">
        <v>368993.96</v>
      </c>
      <c r="J129" s="15">
        <v>368993.96</v>
      </c>
    </row>
    <row r="130" spans="1:10" ht="48" customHeight="1">
      <c r="A130" s="13" t="s">
        <v>263</v>
      </c>
      <c r="B130" s="19"/>
      <c r="C130" s="20" t="s">
        <v>264</v>
      </c>
      <c r="D130" s="15"/>
      <c r="E130" s="15">
        <v>565900</v>
      </c>
      <c r="F130" s="15">
        <v>565900</v>
      </c>
      <c r="G130" s="15">
        <v>565900</v>
      </c>
      <c r="H130" s="15">
        <v>363993.96</v>
      </c>
      <c r="I130" s="15">
        <v>363993.96</v>
      </c>
      <c r="J130" s="15">
        <v>363993.96</v>
      </c>
    </row>
    <row r="131" spans="1:10" ht="48" customHeight="1">
      <c r="A131" s="13" t="s">
        <v>265</v>
      </c>
      <c r="B131" s="19"/>
      <c r="C131" s="20" t="s">
        <v>266</v>
      </c>
      <c r="D131" s="15"/>
      <c r="E131" s="15">
        <v>0</v>
      </c>
      <c r="F131" s="15">
        <v>0</v>
      </c>
      <c r="G131" s="15">
        <v>0</v>
      </c>
      <c r="H131" s="15">
        <v>5000</v>
      </c>
      <c r="I131" s="15">
        <v>5000</v>
      </c>
      <c r="J131" s="15">
        <v>5000</v>
      </c>
    </row>
    <row r="132" spans="1:10" ht="35.25" customHeight="1">
      <c r="A132" s="13" t="s">
        <v>267</v>
      </c>
      <c r="B132" s="19"/>
      <c r="C132" s="20" t="s">
        <v>268</v>
      </c>
      <c r="D132" s="15"/>
      <c r="E132" s="15">
        <v>567000</v>
      </c>
      <c r="F132" s="15">
        <v>567000</v>
      </c>
      <c r="G132" s="15">
        <v>567000</v>
      </c>
      <c r="H132" s="15">
        <v>468957.08</v>
      </c>
      <c r="I132" s="15">
        <v>468957.08</v>
      </c>
      <c r="J132" s="15">
        <v>468957.08</v>
      </c>
    </row>
    <row r="133" spans="1:10" ht="45.75" customHeight="1">
      <c r="A133" s="13" t="s">
        <v>269</v>
      </c>
      <c r="B133" s="19"/>
      <c r="C133" s="20" t="s">
        <v>270</v>
      </c>
      <c r="D133" s="15"/>
      <c r="E133" s="15">
        <v>294000</v>
      </c>
      <c r="F133" s="15">
        <v>294000</v>
      </c>
      <c r="G133" s="15">
        <v>294000</v>
      </c>
      <c r="H133" s="15">
        <v>92879.33</v>
      </c>
      <c r="I133" s="15">
        <v>92879.33</v>
      </c>
      <c r="J133" s="15">
        <v>92879.33</v>
      </c>
    </row>
    <row r="134" spans="1:10" ht="45.75" customHeight="1">
      <c r="A134" s="13" t="s">
        <v>271</v>
      </c>
      <c r="B134" s="19"/>
      <c r="C134" s="20" t="s">
        <v>272</v>
      </c>
      <c r="D134" s="15"/>
      <c r="E134" s="15">
        <v>273000</v>
      </c>
      <c r="F134" s="15">
        <v>273000</v>
      </c>
      <c r="G134" s="15">
        <v>273000</v>
      </c>
      <c r="H134" s="15">
        <v>376077.75</v>
      </c>
      <c r="I134" s="15">
        <v>376077.75</v>
      </c>
      <c r="J134" s="15">
        <v>376077.75</v>
      </c>
    </row>
    <row r="135" spans="1:10" ht="33.75" customHeight="1">
      <c r="A135" s="13" t="s">
        <v>273</v>
      </c>
      <c r="B135" s="19"/>
      <c r="C135" s="20" t="s">
        <v>274</v>
      </c>
      <c r="D135" s="15"/>
      <c r="E135" s="15">
        <v>5000</v>
      </c>
      <c r="F135" s="15">
        <v>5000</v>
      </c>
      <c r="G135" s="15">
        <v>5000</v>
      </c>
      <c r="H135" s="15">
        <v>77352.9</v>
      </c>
      <c r="I135" s="15">
        <v>77352.9</v>
      </c>
      <c r="J135" s="15">
        <v>77352.9</v>
      </c>
    </row>
    <row r="136" spans="1:10" ht="43.5" customHeight="1">
      <c r="A136" s="13" t="s">
        <v>275</v>
      </c>
      <c r="B136" s="19"/>
      <c r="C136" s="20" t="s">
        <v>276</v>
      </c>
      <c r="D136" s="15"/>
      <c r="E136" s="15">
        <v>5000</v>
      </c>
      <c r="F136" s="15">
        <v>5000</v>
      </c>
      <c r="G136" s="15">
        <v>5000</v>
      </c>
      <c r="H136" s="15">
        <v>77352.9</v>
      </c>
      <c r="I136" s="15">
        <v>77352.9</v>
      </c>
      <c r="J136" s="15">
        <v>77352.9</v>
      </c>
    </row>
    <row r="137" spans="1:10" ht="36.75" customHeight="1">
      <c r="A137" s="13" t="s">
        <v>277</v>
      </c>
      <c r="B137" s="19"/>
      <c r="C137" s="20" t="s">
        <v>278</v>
      </c>
      <c r="D137" s="15"/>
      <c r="E137" s="15">
        <v>0</v>
      </c>
      <c r="F137" s="15">
        <v>0</v>
      </c>
      <c r="G137" s="15">
        <v>0</v>
      </c>
      <c r="H137" s="15">
        <v>1000</v>
      </c>
      <c r="I137" s="15">
        <v>1000</v>
      </c>
      <c r="J137" s="15">
        <v>1000</v>
      </c>
    </row>
    <row r="138" spans="1:10" ht="48" customHeight="1">
      <c r="A138" s="13" t="s">
        <v>279</v>
      </c>
      <c r="B138" s="19"/>
      <c r="C138" s="20" t="s">
        <v>280</v>
      </c>
      <c r="D138" s="15"/>
      <c r="E138" s="15">
        <v>0</v>
      </c>
      <c r="F138" s="15">
        <v>0</v>
      </c>
      <c r="G138" s="15">
        <v>0</v>
      </c>
      <c r="H138" s="15">
        <v>1000</v>
      </c>
      <c r="I138" s="15">
        <v>1000</v>
      </c>
      <c r="J138" s="15">
        <v>1000</v>
      </c>
    </row>
    <row r="139" spans="1:10" ht="35.25" customHeight="1">
      <c r="A139" s="13" t="s">
        <v>281</v>
      </c>
      <c r="B139" s="19"/>
      <c r="C139" s="20" t="s">
        <v>282</v>
      </c>
      <c r="D139" s="15"/>
      <c r="E139" s="15">
        <v>8700</v>
      </c>
      <c r="F139" s="15">
        <v>8700</v>
      </c>
      <c r="G139" s="15">
        <v>8700</v>
      </c>
      <c r="H139" s="15">
        <v>12500</v>
      </c>
      <c r="I139" s="15">
        <v>12500</v>
      </c>
      <c r="J139" s="15">
        <v>12500</v>
      </c>
    </row>
    <row r="140" spans="1:10" ht="47.25" customHeight="1">
      <c r="A140" s="13" t="s">
        <v>283</v>
      </c>
      <c r="B140" s="19"/>
      <c r="C140" s="20" t="s">
        <v>284</v>
      </c>
      <c r="D140" s="15"/>
      <c r="E140" s="15">
        <v>8700</v>
      </c>
      <c r="F140" s="15">
        <v>8700</v>
      </c>
      <c r="G140" s="15">
        <v>8700</v>
      </c>
      <c r="H140" s="15">
        <v>12500</v>
      </c>
      <c r="I140" s="15">
        <v>12500</v>
      </c>
      <c r="J140" s="15">
        <v>12500</v>
      </c>
    </row>
    <row r="141" spans="1:10" ht="37.5" customHeight="1">
      <c r="A141" s="13" t="s">
        <v>285</v>
      </c>
      <c r="B141" s="19"/>
      <c r="C141" s="20" t="s">
        <v>286</v>
      </c>
      <c r="D141" s="15"/>
      <c r="E141" s="15">
        <v>921800</v>
      </c>
      <c r="F141" s="15">
        <v>921800</v>
      </c>
      <c r="G141" s="15">
        <v>921800</v>
      </c>
      <c r="H141" s="15">
        <v>851880.43</v>
      </c>
      <c r="I141" s="15">
        <v>851880.43</v>
      </c>
      <c r="J141" s="15">
        <v>851880.43</v>
      </c>
    </row>
    <row r="142" spans="1:10" ht="58.5" customHeight="1">
      <c r="A142" s="13" t="s">
        <v>287</v>
      </c>
      <c r="B142" s="19"/>
      <c r="C142" s="20" t="s">
        <v>288</v>
      </c>
      <c r="D142" s="15"/>
      <c r="E142" s="15">
        <v>921800</v>
      </c>
      <c r="F142" s="15">
        <v>921800</v>
      </c>
      <c r="G142" s="15">
        <v>921800</v>
      </c>
      <c r="H142" s="15">
        <v>851880.43</v>
      </c>
      <c r="I142" s="15">
        <v>851880.43</v>
      </c>
      <c r="J142" s="15">
        <v>851880.43</v>
      </c>
    </row>
    <row r="143" spans="1:10" ht="35.25" customHeight="1">
      <c r="A143" s="13" t="s">
        <v>289</v>
      </c>
      <c r="B143" s="19"/>
      <c r="C143" s="20" t="s">
        <v>290</v>
      </c>
      <c r="D143" s="15"/>
      <c r="E143" s="15">
        <v>311900</v>
      </c>
      <c r="F143" s="15">
        <v>311900</v>
      </c>
      <c r="G143" s="15">
        <v>311900</v>
      </c>
      <c r="H143" s="15">
        <v>243781.1</v>
      </c>
      <c r="I143" s="15">
        <v>243781.1</v>
      </c>
      <c r="J143" s="15">
        <v>243781.1</v>
      </c>
    </row>
    <row r="144" spans="1:10" ht="59.25" customHeight="1">
      <c r="A144" s="13" t="s">
        <v>291</v>
      </c>
      <c r="B144" s="19"/>
      <c r="C144" s="20" t="s">
        <v>292</v>
      </c>
      <c r="D144" s="15"/>
      <c r="E144" s="15">
        <v>290200</v>
      </c>
      <c r="F144" s="15">
        <v>290200</v>
      </c>
      <c r="G144" s="15">
        <v>290200</v>
      </c>
      <c r="H144" s="15">
        <v>213452.22</v>
      </c>
      <c r="I144" s="15">
        <v>213452.22</v>
      </c>
      <c r="J144" s="15">
        <v>213452.22</v>
      </c>
    </row>
    <row r="145" spans="1:10" ht="56.25" customHeight="1">
      <c r="A145" s="13" t="s">
        <v>293</v>
      </c>
      <c r="B145" s="19"/>
      <c r="C145" s="20" t="s">
        <v>294</v>
      </c>
      <c r="D145" s="15"/>
      <c r="E145" s="15">
        <v>5000</v>
      </c>
      <c r="F145" s="15">
        <v>5000</v>
      </c>
      <c r="G145" s="15">
        <v>5000</v>
      </c>
      <c r="H145" s="15">
        <v>30000</v>
      </c>
      <c r="I145" s="15">
        <v>30000</v>
      </c>
      <c r="J145" s="15">
        <v>30000</v>
      </c>
    </row>
    <row r="146" spans="1:10" ht="113.25" customHeight="1">
      <c r="A146" s="13" t="s">
        <v>295</v>
      </c>
      <c r="B146" s="19"/>
      <c r="C146" s="20" t="s">
        <v>296</v>
      </c>
      <c r="D146" s="15"/>
      <c r="E146" s="15">
        <v>16700</v>
      </c>
      <c r="F146" s="15">
        <v>16700</v>
      </c>
      <c r="G146" s="15">
        <v>16700</v>
      </c>
      <c r="H146" s="15">
        <v>328.88</v>
      </c>
      <c r="I146" s="15">
        <v>328.88</v>
      </c>
      <c r="J146" s="15">
        <v>328.88</v>
      </c>
    </row>
    <row r="147" spans="1:10" ht="32.25" customHeight="1">
      <c r="A147" s="13" t="s">
        <v>297</v>
      </c>
      <c r="B147" s="19"/>
      <c r="C147" s="20" t="s">
        <v>298</v>
      </c>
      <c r="D147" s="15"/>
      <c r="E147" s="15">
        <v>14300</v>
      </c>
      <c r="F147" s="15">
        <v>14300</v>
      </c>
      <c r="G147" s="15">
        <v>14300</v>
      </c>
      <c r="H147" s="15">
        <v>64123</v>
      </c>
      <c r="I147" s="15">
        <v>64123</v>
      </c>
      <c r="J147" s="15">
        <v>64123</v>
      </c>
    </row>
    <row r="148" spans="1:10" ht="48" customHeight="1">
      <c r="A148" s="13" t="s">
        <v>299</v>
      </c>
      <c r="B148" s="19"/>
      <c r="C148" s="20" t="s">
        <v>300</v>
      </c>
      <c r="D148" s="15"/>
      <c r="E148" s="15">
        <v>14300</v>
      </c>
      <c r="F148" s="15">
        <v>14300</v>
      </c>
      <c r="G148" s="15">
        <v>14300</v>
      </c>
      <c r="H148" s="15">
        <v>14123</v>
      </c>
      <c r="I148" s="15">
        <v>14123</v>
      </c>
      <c r="J148" s="15">
        <v>14123</v>
      </c>
    </row>
    <row r="149" spans="1:10" ht="47.25" customHeight="1">
      <c r="A149" s="13" t="s">
        <v>301</v>
      </c>
      <c r="B149" s="19"/>
      <c r="C149" s="20" t="s">
        <v>302</v>
      </c>
      <c r="D149" s="15"/>
      <c r="E149" s="15">
        <v>0</v>
      </c>
      <c r="F149" s="15">
        <v>0</v>
      </c>
      <c r="G149" s="15">
        <v>0</v>
      </c>
      <c r="H149" s="15">
        <v>50000</v>
      </c>
      <c r="I149" s="15">
        <v>50000</v>
      </c>
      <c r="J149" s="15">
        <v>50000</v>
      </c>
    </row>
    <row r="150" spans="1:10" ht="38.25" customHeight="1">
      <c r="A150" s="13" t="s">
        <v>303</v>
      </c>
      <c r="B150" s="19"/>
      <c r="C150" s="20" t="s">
        <v>304</v>
      </c>
      <c r="D150" s="15"/>
      <c r="E150" s="15">
        <v>932700</v>
      </c>
      <c r="F150" s="15">
        <v>932700</v>
      </c>
      <c r="G150" s="15">
        <v>932700</v>
      </c>
      <c r="H150" s="15">
        <v>1180379.57</v>
      </c>
      <c r="I150" s="15">
        <v>1180379.57</v>
      </c>
      <c r="J150" s="15">
        <v>1180379.57</v>
      </c>
    </row>
    <row r="151" spans="1:10" ht="45" customHeight="1">
      <c r="A151" s="13" t="s">
        <v>305</v>
      </c>
      <c r="B151" s="19"/>
      <c r="C151" s="20" t="s">
        <v>306</v>
      </c>
      <c r="D151" s="15"/>
      <c r="E151" s="15">
        <v>932600</v>
      </c>
      <c r="F151" s="15">
        <v>932600</v>
      </c>
      <c r="G151" s="15">
        <v>932600</v>
      </c>
      <c r="H151" s="15">
        <v>1180379.57</v>
      </c>
      <c r="I151" s="15">
        <v>1180379.57</v>
      </c>
      <c r="J151" s="15">
        <v>1180379.57</v>
      </c>
    </row>
    <row r="152" spans="1:10" ht="45" customHeight="1">
      <c r="A152" s="13" t="s">
        <v>307</v>
      </c>
      <c r="B152" s="19"/>
      <c r="C152" s="20" t="s">
        <v>308</v>
      </c>
      <c r="D152" s="15"/>
      <c r="E152" s="15">
        <v>100</v>
      </c>
      <c r="F152" s="15">
        <v>100</v>
      </c>
      <c r="G152" s="15">
        <v>100</v>
      </c>
      <c r="H152" s="15">
        <v>0</v>
      </c>
      <c r="I152" s="15">
        <v>0</v>
      </c>
      <c r="J152" s="15">
        <v>0</v>
      </c>
    </row>
    <row r="153" spans="1:10" ht="36.75" customHeight="1">
      <c r="A153" s="13" t="s">
        <v>309</v>
      </c>
      <c r="B153" s="19"/>
      <c r="C153" s="20" t="s">
        <v>310</v>
      </c>
      <c r="D153" s="15"/>
      <c r="E153" s="15">
        <v>3635500</v>
      </c>
      <c r="F153" s="15">
        <v>3635500</v>
      </c>
      <c r="G153" s="15">
        <v>3635500</v>
      </c>
      <c r="H153" s="15">
        <v>3951054.69</v>
      </c>
      <c r="I153" s="15">
        <v>3951054.69</v>
      </c>
      <c r="J153" s="15">
        <v>3951054.69</v>
      </c>
    </row>
    <row r="154" spans="1:10" ht="47.25" customHeight="1">
      <c r="A154" s="13" t="s">
        <v>311</v>
      </c>
      <c r="B154" s="19"/>
      <c r="C154" s="20" t="s">
        <v>312</v>
      </c>
      <c r="D154" s="15"/>
      <c r="E154" s="15">
        <v>3635500</v>
      </c>
      <c r="F154" s="15">
        <v>3635500</v>
      </c>
      <c r="G154" s="15">
        <v>3635500</v>
      </c>
      <c r="H154" s="15">
        <v>3951054.69</v>
      </c>
      <c r="I154" s="15">
        <v>3951054.69</v>
      </c>
      <c r="J154" s="15">
        <v>3951054.69</v>
      </c>
    </row>
    <row r="155" spans="1:10" ht="21.75" customHeight="1">
      <c r="A155" s="13" t="s">
        <v>313</v>
      </c>
      <c r="B155" s="19"/>
      <c r="C155" s="20" t="s">
        <v>314</v>
      </c>
      <c r="D155" s="15"/>
      <c r="E155" s="15">
        <v>1365400</v>
      </c>
      <c r="F155" s="15">
        <v>1365400</v>
      </c>
      <c r="G155" s="15">
        <v>1365400</v>
      </c>
      <c r="H155" s="15">
        <v>1224743.27</v>
      </c>
      <c r="I155" s="15">
        <v>1224743.27</v>
      </c>
      <c r="J155" s="15">
        <v>1224743.27</v>
      </c>
    </row>
    <row r="156" spans="1:10" ht="21.75" customHeight="1">
      <c r="A156" s="13" t="s">
        <v>315</v>
      </c>
      <c r="B156" s="19"/>
      <c r="C156" s="20" t="s">
        <v>316</v>
      </c>
      <c r="D156" s="15"/>
      <c r="E156" s="15">
        <v>1365400</v>
      </c>
      <c r="F156" s="15">
        <v>1365400</v>
      </c>
      <c r="G156" s="15">
        <v>1365400</v>
      </c>
      <c r="H156" s="15">
        <v>1224743.27</v>
      </c>
      <c r="I156" s="15">
        <v>1224743.27</v>
      </c>
      <c r="J156" s="15">
        <v>1224743.27</v>
      </c>
    </row>
    <row r="157" spans="1:10" ht="58.5" customHeight="1">
      <c r="A157" s="13" t="s">
        <v>317</v>
      </c>
      <c r="B157" s="19"/>
      <c r="C157" s="20" t="s">
        <v>318</v>
      </c>
      <c r="D157" s="15"/>
      <c r="E157" s="15">
        <v>0</v>
      </c>
      <c r="F157" s="15">
        <v>0</v>
      </c>
      <c r="G157" s="15">
        <v>0</v>
      </c>
      <c r="H157" s="15">
        <v>17199074.6</v>
      </c>
      <c r="I157" s="15">
        <v>17199074.6</v>
      </c>
      <c r="J157" s="15">
        <v>17199074.6</v>
      </c>
    </row>
    <row r="158" spans="1:10" ht="34.5" customHeight="1">
      <c r="A158" s="13" t="s">
        <v>319</v>
      </c>
      <c r="B158" s="19"/>
      <c r="C158" s="20" t="s">
        <v>320</v>
      </c>
      <c r="D158" s="15"/>
      <c r="E158" s="15">
        <v>0</v>
      </c>
      <c r="F158" s="15">
        <v>0</v>
      </c>
      <c r="G158" s="15">
        <v>0</v>
      </c>
      <c r="H158" s="15">
        <v>3235826.77</v>
      </c>
      <c r="I158" s="15">
        <v>3235826.77</v>
      </c>
      <c r="J158" s="15">
        <v>3235826.77</v>
      </c>
    </row>
    <row r="159" spans="1:10" ht="46.5" customHeight="1">
      <c r="A159" s="13" t="s">
        <v>321</v>
      </c>
      <c r="B159" s="19"/>
      <c r="C159" s="20" t="s">
        <v>322</v>
      </c>
      <c r="D159" s="15"/>
      <c r="E159" s="15">
        <v>0</v>
      </c>
      <c r="F159" s="15">
        <v>0</v>
      </c>
      <c r="G159" s="15">
        <v>0</v>
      </c>
      <c r="H159" s="15">
        <v>3235826.77</v>
      </c>
      <c r="I159" s="15">
        <v>3235826.77</v>
      </c>
      <c r="J159" s="15">
        <v>3235826.77</v>
      </c>
    </row>
    <row r="160" spans="1:10" ht="46.5" customHeight="1">
      <c r="A160" s="13" t="s">
        <v>323</v>
      </c>
      <c r="B160" s="19"/>
      <c r="C160" s="20" t="s">
        <v>324</v>
      </c>
      <c r="D160" s="15"/>
      <c r="E160" s="15">
        <v>0</v>
      </c>
      <c r="F160" s="15">
        <v>0</v>
      </c>
      <c r="G160" s="15">
        <v>0</v>
      </c>
      <c r="H160" s="15">
        <v>13963247.83</v>
      </c>
      <c r="I160" s="15">
        <v>13963247.83</v>
      </c>
      <c r="J160" s="15">
        <v>13963247.83</v>
      </c>
    </row>
    <row r="161" spans="1:10" ht="38.25" customHeight="1">
      <c r="A161" s="13" t="s">
        <v>325</v>
      </c>
      <c r="B161" s="19"/>
      <c r="C161" s="20" t="s">
        <v>326</v>
      </c>
      <c r="D161" s="15"/>
      <c r="E161" s="15">
        <v>0</v>
      </c>
      <c r="F161" s="15">
        <v>0</v>
      </c>
      <c r="G161" s="15">
        <v>0</v>
      </c>
      <c r="H161" s="15">
        <v>13963247.83</v>
      </c>
      <c r="I161" s="15">
        <v>13963247.83</v>
      </c>
      <c r="J161" s="15">
        <v>13963247.83</v>
      </c>
    </row>
    <row r="162" spans="1:10" ht="13.5" customHeight="1">
      <c r="A162" s="13" t="s">
        <v>327</v>
      </c>
      <c r="B162" s="19"/>
      <c r="C162" s="20" t="s">
        <v>328</v>
      </c>
      <c r="D162" s="15"/>
      <c r="E162" s="15">
        <v>7929500</v>
      </c>
      <c r="F162" s="15">
        <v>7929500</v>
      </c>
      <c r="G162" s="15">
        <v>7929500</v>
      </c>
      <c r="H162" s="15">
        <v>10046216.14</v>
      </c>
      <c r="I162" s="15">
        <v>10046216.14</v>
      </c>
      <c r="J162" s="15">
        <v>10046216.14</v>
      </c>
    </row>
    <row r="163" spans="1:10" ht="45.75" customHeight="1">
      <c r="A163" s="13" t="s">
        <v>329</v>
      </c>
      <c r="B163" s="19"/>
      <c r="C163" s="20" t="s">
        <v>330</v>
      </c>
      <c r="D163" s="15"/>
      <c r="E163" s="15">
        <v>7879500</v>
      </c>
      <c r="F163" s="15">
        <v>7879500</v>
      </c>
      <c r="G163" s="15">
        <v>7879500</v>
      </c>
      <c r="H163" s="15">
        <v>7180762.37</v>
      </c>
      <c r="I163" s="15">
        <v>7180762.37</v>
      </c>
      <c r="J163" s="15">
        <v>7180762.37</v>
      </c>
    </row>
    <row r="164" spans="1:10" ht="21.75" customHeight="1">
      <c r="A164" s="13" t="s">
        <v>331</v>
      </c>
      <c r="B164" s="19"/>
      <c r="C164" s="20" t="s">
        <v>332</v>
      </c>
      <c r="D164" s="15"/>
      <c r="E164" s="15">
        <v>6300</v>
      </c>
      <c r="F164" s="15">
        <v>6300</v>
      </c>
      <c r="G164" s="15">
        <v>6300</v>
      </c>
      <c r="H164" s="15">
        <v>18900</v>
      </c>
      <c r="I164" s="15">
        <v>18900</v>
      </c>
      <c r="J164" s="15">
        <v>18900</v>
      </c>
    </row>
    <row r="165" spans="1:10" ht="36.75" customHeight="1">
      <c r="A165" s="13" t="s">
        <v>333</v>
      </c>
      <c r="B165" s="19"/>
      <c r="C165" s="20" t="s">
        <v>334</v>
      </c>
      <c r="D165" s="15"/>
      <c r="E165" s="15">
        <v>7873200</v>
      </c>
      <c r="F165" s="15">
        <v>7873200</v>
      </c>
      <c r="G165" s="15">
        <v>7873200</v>
      </c>
      <c r="H165" s="15">
        <v>7161862.37</v>
      </c>
      <c r="I165" s="15">
        <v>7161862.37</v>
      </c>
      <c r="J165" s="15">
        <v>7161862.37</v>
      </c>
    </row>
    <row r="166" spans="1:10" ht="45" customHeight="1">
      <c r="A166" s="13" t="s">
        <v>335</v>
      </c>
      <c r="B166" s="19"/>
      <c r="C166" s="20" t="s">
        <v>336</v>
      </c>
      <c r="D166" s="15"/>
      <c r="E166" s="15">
        <v>50000</v>
      </c>
      <c r="F166" s="15">
        <v>50000</v>
      </c>
      <c r="G166" s="15">
        <v>50000</v>
      </c>
      <c r="H166" s="15">
        <v>2865453.77</v>
      </c>
      <c r="I166" s="15">
        <v>2865453.77</v>
      </c>
      <c r="J166" s="15">
        <v>2865453.77</v>
      </c>
    </row>
    <row r="167" spans="1:10" ht="33.75" customHeight="1">
      <c r="A167" s="13" t="s">
        <v>337</v>
      </c>
      <c r="B167" s="19"/>
      <c r="C167" s="20" t="s">
        <v>338</v>
      </c>
      <c r="D167" s="15"/>
      <c r="E167" s="15">
        <v>50000</v>
      </c>
      <c r="F167" s="15">
        <v>50000</v>
      </c>
      <c r="G167" s="15">
        <v>50000</v>
      </c>
      <c r="H167" s="15">
        <v>2796589.47</v>
      </c>
      <c r="I167" s="15">
        <v>2796589.47</v>
      </c>
      <c r="J167" s="15">
        <v>2796589.47</v>
      </c>
    </row>
    <row r="168" spans="1:10" ht="49.5" customHeight="1">
      <c r="A168" s="13" t="s">
        <v>339</v>
      </c>
      <c r="B168" s="19"/>
      <c r="C168" s="20" t="s">
        <v>340</v>
      </c>
      <c r="D168" s="15"/>
      <c r="E168" s="15">
        <v>0</v>
      </c>
      <c r="F168" s="15">
        <v>0</v>
      </c>
      <c r="G168" s="15">
        <v>0</v>
      </c>
      <c r="H168" s="15">
        <v>68864.3</v>
      </c>
      <c r="I168" s="15">
        <v>68864.3</v>
      </c>
      <c r="J168" s="15">
        <v>68864.3</v>
      </c>
    </row>
    <row r="169" spans="1:10" ht="15" customHeight="1">
      <c r="A169" s="13" t="s">
        <v>341</v>
      </c>
      <c r="B169" s="19"/>
      <c r="C169" s="20" t="s">
        <v>342</v>
      </c>
      <c r="D169" s="15"/>
      <c r="E169" s="15">
        <v>2364000</v>
      </c>
      <c r="F169" s="15">
        <v>2364000</v>
      </c>
      <c r="G169" s="15">
        <v>2364000</v>
      </c>
      <c r="H169" s="15">
        <v>1380866</v>
      </c>
      <c r="I169" s="15">
        <v>1380866</v>
      </c>
      <c r="J169" s="15">
        <v>1380866</v>
      </c>
    </row>
    <row r="170" spans="1:10" ht="25.5" customHeight="1">
      <c r="A170" s="13" t="s">
        <v>343</v>
      </c>
      <c r="B170" s="19"/>
      <c r="C170" s="20" t="s">
        <v>344</v>
      </c>
      <c r="D170" s="15"/>
      <c r="E170" s="15">
        <v>2364000</v>
      </c>
      <c r="F170" s="15">
        <v>2364000</v>
      </c>
      <c r="G170" s="15">
        <v>2364000</v>
      </c>
      <c r="H170" s="15">
        <v>1380866</v>
      </c>
      <c r="I170" s="15">
        <v>1380866</v>
      </c>
      <c r="J170" s="15">
        <v>1380866</v>
      </c>
    </row>
    <row r="171" spans="1:10" ht="33" customHeight="1">
      <c r="A171" s="13" t="s">
        <v>345</v>
      </c>
      <c r="B171" s="19"/>
      <c r="C171" s="20" t="s">
        <v>346</v>
      </c>
      <c r="D171" s="15"/>
      <c r="E171" s="15">
        <v>2364000</v>
      </c>
      <c r="F171" s="15">
        <v>2364000</v>
      </c>
      <c r="G171" s="15">
        <v>2364000</v>
      </c>
      <c r="H171" s="15">
        <v>1380866</v>
      </c>
      <c r="I171" s="15">
        <v>1380866</v>
      </c>
      <c r="J171" s="15">
        <v>1380866</v>
      </c>
    </row>
    <row r="172" spans="1:10" ht="12" customHeight="1">
      <c r="A172" s="13" t="s">
        <v>347</v>
      </c>
      <c r="B172" s="19"/>
      <c r="C172" s="20" t="s">
        <v>348</v>
      </c>
      <c r="D172" s="15"/>
      <c r="E172" s="15">
        <v>207400</v>
      </c>
      <c r="F172" s="15">
        <v>207400</v>
      </c>
      <c r="G172" s="15">
        <v>207400</v>
      </c>
      <c r="H172" s="15">
        <v>457330.57</v>
      </c>
      <c r="I172" s="15">
        <v>457330.57</v>
      </c>
      <c r="J172" s="15">
        <v>457330.57</v>
      </c>
    </row>
    <row r="173" spans="1:10" ht="12" customHeight="1">
      <c r="A173" s="13" t="s">
        <v>349</v>
      </c>
      <c r="B173" s="19"/>
      <c r="C173" s="20" t="s">
        <v>350</v>
      </c>
      <c r="D173" s="15"/>
      <c r="E173" s="15">
        <v>0</v>
      </c>
      <c r="F173" s="15">
        <v>0</v>
      </c>
      <c r="G173" s="15">
        <v>0</v>
      </c>
      <c r="H173" s="15">
        <v>-1711423.3</v>
      </c>
      <c r="I173" s="15">
        <v>-1711423.3</v>
      </c>
      <c r="J173" s="15">
        <v>-1711423.3</v>
      </c>
    </row>
    <row r="174" spans="1:10" ht="12" customHeight="1">
      <c r="A174" s="13" t="s">
        <v>351</v>
      </c>
      <c r="B174" s="19"/>
      <c r="C174" s="20" t="s">
        <v>352</v>
      </c>
      <c r="D174" s="15"/>
      <c r="E174" s="15">
        <v>0</v>
      </c>
      <c r="F174" s="15">
        <v>0</v>
      </c>
      <c r="G174" s="15">
        <v>0</v>
      </c>
      <c r="H174" s="15">
        <v>-1711423.3</v>
      </c>
      <c r="I174" s="15">
        <v>-1711423.3</v>
      </c>
      <c r="J174" s="15">
        <v>-1711423.3</v>
      </c>
    </row>
    <row r="175" spans="1:10" ht="12" customHeight="1">
      <c r="A175" s="13" t="s">
        <v>353</v>
      </c>
      <c r="B175" s="19"/>
      <c r="C175" s="20" t="s">
        <v>354</v>
      </c>
      <c r="D175" s="15"/>
      <c r="E175" s="15">
        <v>207400</v>
      </c>
      <c r="F175" s="15">
        <v>207400</v>
      </c>
      <c r="G175" s="15">
        <v>207400</v>
      </c>
      <c r="H175" s="15">
        <v>2168753.87</v>
      </c>
      <c r="I175" s="15">
        <v>2168753.87</v>
      </c>
      <c r="J175" s="15">
        <v>2168753.87</v>
      </c>
    </row>
    <row r="176" spans="1:10" ht="12" customHeight="1">
      <c r="A176" s="13" t="s">
        <v>355</v>
      </c>
      <c r="B176" s="19"/>
      <c r="C176" s="20" t="s">
        <v>356</v>
      </c>
      <c r="D176" s="15"/>
      <c r="E176" s="15">
        <v>207400</v>
      </c>
      <c r="F176" s="15">
        <v>207400</v>
      </c>
      <c r="G176" s="15">
        <v>207400</v>
      </c>
      <c r="H176" s="15">
        <v>2168753.87</v>
      </c>
      <c r="I176" s="15">
        <v>2168753.87</v>
      </c>
      <c r="J176" s="15">
        <v>2168753.87</v>
      </c>
    </row>
    <row r="177" spans="1:10" ht="14.25" customHeight="1">
      <c r="A177" s="13" t="s">
        <v>357</v>
      </c>
      <c r="B177" s="19"/>
      <c r="C177" s="20" t="s">
        <v>358</v>
      </c>
      <c r="D177" s="15"/>
      <c r="E177" s="15">
        <v>8329153755.22</v>
      </c>
      <c r="F177" s="15">
        <v>8329153755.22</v>
      </c>
      <c r="G177" s="15">
        <v>8329153755.22</v>
      </c>
      <c r="H177" s="15">
        <v>4564460357.98</v>
      </c>
      <c r="I177" s="15">
        <v>4564460357.98</v>
      </c>
      <c r="J177" s="15">
        <v>4564460357.98</v>
      </c>
    </row>
    <row r="178" spans="1:10" ht="24.75" customHeight="1">
      <c r="A178" s="13" t="s">
        <v>359</v>
      </c>
      <c r="B178" s="19"/>
      <c r="C178" s="20" t="s">
        <v>360</v>
      </c>
      <c r="D178" s="15"/>
      <c r="E178" s="15">
        <v>8316916668.22</v>
      </c>
      <c r="F178" s="15">
        <v>8316916668.22</v>
      </c>
      <c r="G178" s="15">
        <v>8316916668.22</v>
      </c>
      <c r="H178" s="15">
        <v>4583135119.1</v>
      </c>
      <c r="I178" s="15">
        <v>4583135119.1</v>
      </c>
      <c r="J178" s="15">
        <v>4583135119.1</v>
      </c>
    </row>
    <row r="179" spans="1:10" ht="12.75" customHeight="1">
      <c r="A179" s="13" t="s">
        <v>361</v>
      </c>
      <c r="B179" s="19"/>
      <c r="C179" s="20" t="s">
        <v>362</v>
      </c>
      <c r="D179" s="15"/>
      <c r="E179" s="15">
        <v>1017057000</v>
      </c>
      <c r="F179" s="15">
        <v>1017057000</v>
      </c>
      <c r="G179" s="15">
        <v>1017057000</v>
      </c>
      <c r="H179" s="15">
        <v>587430500</v>
      </c>
      <c r="I179" s="15">
        <v>587430500</v>
      </c>
      <c r="J179" s="15">
        <v>587430500</v>
      </c>
    </row>
    <row r="180" spans="1:10" ht="12.75" customHeight="1">
      <c r="A180" s="13" t="s">
        <v>363</v>
      </c>
      <c r="B180" s="19"/>
      <c r="C180" s="20" t="s">
        <v>364</v>
      </c>
      <c r="D180" s="15"/>
      <c r="E180" s="15">
        <v>298126300</v>
      </c>
      <c r="F180" s="15">
        <v>298126300</v>
      </c>
      <c r="G180" s="15">
        <v>298126300</v>
      </c>
      <c r="H180" s="15">
        <v>137882000</v>
      </c>
      <c r="I180" s="15">
        <v>137882000</v>
      </c>
      <c r="J180" s="15">
        <v>137882000</v>
      </c>
    </row>
    <row r="181" spans="1:10" ht="21.75" customHeight="1">
      <c r="A181" s="13" t="s">
        <v>365</v>
      </c>
      <c r="B181" s="19"/>
      <c r="C181" s="20" t="s">
        <v>366</v>
      </c>
      <c r="D181" s="15"/>
      <c r="E181" s="15">
        <v>298126300</v>
      </c>
      <c r="F181" s="15">
        <v>298126300</v>
      </c>
      <c r="G181" s="15">
        <v>298126300</v>
      </c>
      <c r="H181" s="15">
        <v>137882000</v>
      </c>
      <c r="I181" s="15">
        <v>137882000</v>
      </c>
      <c r="J181" s="15">
        <v>137882000</v>
      </c>
    </row>
    <row r="182" spans="1:10" ht="21.75" customHeight="1">
      <c r="A182" s="13" t="s">
        <v>367</v>
      </c>
      <c r="B182" s="19"/>
      <c r="C182" s="20" t="s">
        <v>368</v>
      </c>
      <c r="D182" s="15"/>
      <c r="E182" s="15">
        <v>718930700</v>
      </c>
      <c r="F182" s="15">
        <v>718930700</v>
      </c>
      <c r="G182" s="15">
        <v>718930700</v>
      </c>
      <c r="H182" s="15">
        <v>449548500</v>
      </c>
      <c r="I182" s="15">
        <v>449548500</v>
      </c>
      <c r="J182" s="15">
        <v>449548500</v>
      </c>
    </row>
    <row r="183" spans="1:10" ht="21.75" customHeight="1">
      <c r="A183" s="13" t="s">
        <v>369</v>
      </c>
      <c r="B183" s="19"/>
      <c r="C183" s="20" t="s">
        <v>370</v>
      </c>
      <c r="D183" s="15"/>
      <c r="E183" s="15">
        <v>718930700</v>
      </c>
      <c r="F183" s="15">
        <v>718930700</v>
      </c>
      <c r="G183" s="15">
        <v>718930700</v>
      </c>
      <c r="H183" s="15">
        <v>449548500</v>
      </c>
      <c r="I183" s="15">
        <v>449548500</v>
      </c>
      <c r="J183" s="15">
        <v>449548500</v>
      </c>
    </row>
    <row r="184" spans="1:10" ht="21.75" customHeight="1">
      <c r="A184" s="13" t="s">
        <v>371</v>
      </c>
      <c r="B184" s="19"/>
      <c r="C184" s="20" t="s">
        <v>372</v>
      </c>
      <c r="D184" s="15"/>
      <c r="E184" s="15">
        <v>2790505003.41</v>
      </c>
      <c r="F184" s="15">
        <v>2790505003.41</v>
      </c>
      <c r="G184" s="15">
        <v>2790505003.41</v>
      </c>
      <c r="H184" s="15">
        <v>1020742451.96</v>
      </c>
      <c r="I184" s="15">
        <v>1020742451.96</v>
      </c>
      <c r="J184" s="15">
        <v>1020742451.96</v>
      </c>
    </row>
    <row r="185" spans="1:10" ht="21.75" customHeight="1">
      <c r="A185" s="13" t="s">
        <v>373</v>
      </c>
      <c r="B185" s="19"/>
      <c r="C185" s="20" t="s">
        <v>374</v>
      </c>
      <c r="D185" s="15"/>
      <c r="E185" s="15">
        <v>1159923093</v>
      </c>
      <c r="F185" s="15">
        <v>1159923093</v>
      </c>
      <c r="G185" s="15">
        <v>1159923093</v>
      </c>
      <c r="H185" s="15">
        <v>422636202.22</v>
      </c>
      <c r="I185" s="15">
        <v>422636202.22</v>
      </c>
      <c r="J185" s="15">
        <v>422636202.22</v>
      </c>
    </row>
    <row r="186" spans="1:10" ht="21.75" customHeight="1">
      <c r="A186" s="13" t="s">
        <v>375</v>
      </c>
      <c r="B186" s="19"/>
      <c r="C186" s="20" t="s">
        <v>376</v>
      </c>
      <c r="D186" s="15"/>
      <c r="E186" s="15">
        <v>1159923093</v>
      </c>
      <c r="F186" s="15">
        <v>1159923093</v>
      </c>
      <c r="G186" s="15">
        <v>1159923093</v>
      </c>
      <c r="H186" s="15">
        <v>422636202.22</v>
      </c>
      <c r="I186" s="15">
        <v>422636202.22</v>
      </c>
      <c r="J186" s="15">
        <v>422636202.22</v>
      </c>
    </row>
    <row r="187" spans="1:10" ht="12.75" customHeight="1">
      <c r="A187" s="13" t="s">
        <v>377</v>
      </c>
      <c r="B187" s="19"/>
      <c r="C187" s="20" t="s">
        <v>378</v>
      </c>
      <c r="D187" s="15"/>
      <c r="E187" s="15">
        <v>21444167</v>
      </c>
      <c r="F187" s="15">
        <v>21444167</v>
      </c>
      <c r="G187" s="15">
        <v>21444167</v>
      </c>
      <c r="H187" s="15">
        <v>5909550.98</v>
      </c>
      <c r="I187" s="15">
        <v>5909550.98</v>
      </c>
      <c r="J187" s="15">
        <v>5909550.98</v>
      </c>
    </row>
    <row r="188" spans="1:10" ht="12.75" customHeight="1">
      <c r="A188" s="13" t="s">
        <v>379</v>
      </c>
      <c r="B188" s="19"/>
      <c r="C188" s="20" t="s">
        <v>380</v>
      </c>
      <c r="D188" s="15"/>
      <c r="E188" s="15">
        <v>21444167</v>
      </c>
      <c r="F188" s="15">
        <v>21444167</v>
      </c>
      <c r="G188" s="15">
        <v>21444167</v>
      </c>
      <c r="H188" s="15">
        <v>5909550.98</v>
      </c>
      <c r="I188" s="15">
        <v>5909550.98</v>
      </c>
      <c r="J188" s="15">
        <v>5909550.98</v>
      </c>
    </row>
    <row r="189" spans="1:10" ht="12.75" customHeight="1">
      <c r="A189" s="13" t="s">
        <v>381</v>
      </c>
      <c r="B189" s="19"/>
      <c r="C189" s="20" t="s">
        <v>382</v>
      </c>
      <c r="D189" s="15"/>
      <c r="E189" s="15">
        <v>17443542</v>
      </c>
      <c r="F189" s="15">
        <v>17443542</v>
      </c>
      <c r="G189" s="15">
        <v>17443542</v>
      </c>
      <c r="H189" s="15">
        <v>12913283.55</v>
      </c>
      <c r="I189" s="15">
        <v>12913283.55</v>
      </c>
      <c r="J189" s="15">
        <v>12913283.55</v>
      </c>
    </row>
    <row r="190" spans="1:10" ht="12.75" customHeight="1">
      <c r="A190" s="13" t="s">
        <v>383</v>
      </c>
      <c r="B190" s="19"/>
      <c r="C190" s="20" t="s">
        <v>384</v>
      </c>
      <c r="D190" s="15"/>
      <c r="E190" s="15">
        <v>17443542</v>
      </c>
      <c r="F190" s="15">
        <v>17443542</v>
      </c>
      <c r="G190" s="15">
        <v>17443542</v>
      </c>
      <c r="H190" s="15">
        <v>12913283.55</v>
      </c>
      <c r="I190" s="15">
        <v>12913283.55</v>
      </c>
      <c r="J190" s="15">
        <v>12913283.55</v>
      </c>
    </row>
    <row r="191" spans="1:10" ht="24.75" customHeight="1">
      <c r="A191" s="13" t="s">
        <v>385</v>
      </c>
      <c r="B191" s="19"/>
      <c r="C191" s="20" t="s">
        <v>386</v>
      </c>
      <c r="D191" s="15"/>
      <c r="E191" s="15">
        <v>18952100</v>
      </c>
      <c r="F191" s="15">
        <v>18952100</v>
      </c>
      <c r="G191" s="15">
        <v>18952100</v>
      </c>
      <c r="H191" s="15">
        <v>1793088</v>
      </c>
      <c r="I191" s="15">
        <v>1793088</v>
      </c>
      <c r="J191" s="15">
        <v>1793088</v>
      </c>
    </row>
    <row r="192" spans="1:10" ht="24.75" customHeight="1">
      <c r="A192" s="13" t="s">
        <v>387</v>
      </c>
      <c r="B192" s="19"/>
      <c r="C192" s="20" t="s">
        <v>388</v>
      </c>
      <c r="D192" s="15"/>
      <c r="E192" s="15">
        <v>18952100</v>
      </c>
      <c r="F192" s="15">
        <v>18952100</v>
      </c>
      <c r="G192" s="15">
        <v>18952100</v>
      </c>
      <c r="H192" s="15">
        <v>1793088</v>
      </c>
      <c r="I192" s="15">
        <v>1793088</v>
      </c>
      <c r="J192" s="15">
        <v>1793088</v>
      </c>
    </row>
    <row r="193" spans="1:10" ht="36.75" customHeight="1">
      <c r="A193" s="13" t="s">
        <v>389</v>
      </c>
      <c r="B193" s="19"/>
      <c r="C193" s="20" t="s">
        <v>390</v>
      </c>
      <c r="D193" s="15"/>
      <c r="E193" s="15">
        <v>77455288.98</v>
      </c>
      <c r="F193" s="15">
        <v>77455288.98</v>
      </c>
      <c r="G193" s="15">
        <v>77455288.98</v>
      </c>
      <c r="H193" s="15">
        <v>53147433.29</v>
      </c>
      <c r="I193" s="15">
        <v>53147433.29</v>
      </c>
      <c r="J193" s="15">
        <v>53147433.29</v>
      </c>
    </row>
    <row r="194" spans="1:10" ht="44.25" customHeight="1">
      <c r="A194" s="13" t="s">
        <v>391</v>
      </c>
      <c r="B194" s="19"/>
      <c r="C194" s="20" t="s">
        <v>392</v>
      </c>
      <c r="D194" s="15"/>
      <c r="E194" s="15">
        <v>77455288.98</v>
      </c>
      <c r="F194" s="15">
        <v>77455288.98</v>
      </c>
      <c r="G194" s="15">
        <v>77455288.98</v>
      </c>
      <c r="H194" s="15">
        <v>53147433.29</v>
      </c>
      <c r="I194" s="15">
        <v>53147433.29</v>
      </c>
      <c r="J194" s="15">
        <v>53147433.29</v>
      </c>
    </row>
    <row r="195" spans="1:10" ht="69.75" customHeight="1">
      <c r="A195" s="13" t="s">
        <v>393</v>
      </c>
      <c r="B195" s="19"/>
      <c r="C195" s="20" t="s">
        <v>394</v>
      </c>
      <c r="D195" s="15"/>
      <c r="E195" s="15">
        <v>11969792</v>
      </c>
      <c r="F195" s="15">
        <v>11969792</v>
      </c>
      <c r="G195" s="15">
        <v>11969792</v>
      </c>
      <c r="H195" s="15">
        <v>0</v>
      </c>
      <c r="I195" s="15">
        <v>0</v>
      </c>
      <c r="J195" s="15">
        <v>0</v>
      </c>
    </row>
    <row r="196" spans="1:10" ht="69.75" customHeight="1">
      <c r="A196" s="13" t="s">
        <v>395</v>
      </c>
      <c r="B196" s="19"/>
      <c r="C196" s="20" t="s">
        <v>396</v>
      </c>
      <c r="D196" s="15"/>
      <c r="E196" s="15">
        <v>11969792</v>
      </c>
      <c r="F196" s="15">
        <v>11969792</v>
      </c>
      <c r="G196" s="15">
        <v>11969792</v>
      </c>
      <c r="H196" s="15">
        <v>0</v>
      </c>
      <c r="I196" s="15">
        <v>0</v>
      </c>
      <c r="J196" s="15">
        <v>0</v>
      </c>
    </row>
    <row r="197" spans="1:10" ht="36.75" customHeight="1">
      <c r="A197" s="13" t="s">
        <v>397</v>
      </c>
      <c r="B197" s="19"/>
      <c r="C197" s="20" t="s">
        <v>398</v>
      </c>
      <c r="D197" s="15"/>
      <c r="E197" s="15">
        <v>0</v>
      </c>
      <c r="F197" s="15">
        <v>0</v>
      </c>
      <c r="G197" s="15">
        <v>0</v>
      </c>
      <c r="H197" s="15">
        <v>1387580.85</v>
      </c>
      <c r="I197" s="15">
        <v>1387580.85</v>
      </c>
      <c r="J197" s="15">
        <v>1387580.85</v>
      </c>
    </row>
    <row r="198" spans="1:10" ht="36.75" customHeight="1">
      <c r="A198" s="13" t="s">
        <v>399</v>
      </c>
      <c r="B198" s="19"/>
      <c r="C198" s="20" t="s">
        <v>400</v>
      </c>
      <c r="D198" s="15"/>
      <c r="E198" s="15">
        <v>0</v>
      </c>
      <c r="F198" s="15">
        <v>0</v>
      </c>
      <c r="G198" s="15">
        <v>0</v>
      </c>
      <c r="H198" s="15">
        <v>1387580.85</v>
      </c>
      <c r="I198" s="15">
        <v>1387580.85</v>
      </c>
      <c r="J198" s="15">
        <v>1387580.85</v>
      </c>
    </row>
    <row r="199" spans="1:10" ht="38.25" customHeight="1">
      <c r="A199" s="13" t="s">
        <v>401</v>
      </c>
      <c r="B199" s="19"/>
      <c r="C199" s="20" t="s">
        <v>402</v>
      </c>
      <c r="D199" s="15"/>
      <c r="E199" s="15">
        <v>212525100</v>
      </c>
      <c r="F199" s="15">
        <v>212525100</v>
      </c>
      <c r="G199" s="15">
        <v>212525100</v>
      </c>
      <c r="H199" s="15">
        <v>141683399.51</v>
      </c>
      <c r="I199" s="15">
        <v>141683399.51</v>
      </c>
      <c r="J199" s="15">
        <v>141683399.51</v>
      </c>
    </row>
    <row r="200" spans="1:10" ht="38.25" customHeight="1">
      <c r="A200" s="13" t="s">
        <v>403</v>
      </c>
      <c r="B200" s="19"/>
      <c r="C200" s="20" t="s">
        <v>404</v>
      </c>
      <c r="D200" s="15"/>
      <c r="E200" s="15">
        <v>212525100</v>
      </c>
      <c r="F200" s="15">
        <v>212525100</v>
      </c>
      <c r="G200" s="15">
        <v>212525100</v>
      </c>
      <c r="H200" s="15">
        <v>141683399.51</v>
      </c>
      <c r="I200" s="15">
        <v>141683399.51</v>
      </c>
      <c r="J200" s="15">
        <v>141683399.51</v>
      </c>
    </row>
    <row r="201" spans="1:10" ht="38.25" customHeight="1">
      <c r="A201" s="13" t="s">
        <v>405</v>
      </c>
      <c r="B201" s="19"/>
      <c r="C201" s="20" t="s">
        <v>406</v>
      </c>
      <c r="D201" s="15"/>
      <c r="E201" s="15">
        <v>74392635</v>
      </c>
      <c r="F201" s="15">
        <v>74392635</v>
      </c>
      <c r="G201" s="15">
        <v>74392635</v>
      </c>
      <c r="H201" s="15">
        <v>68385414.04</v>
      </c>
      <c r="I201" s="15">
        <v>68385414.04</v>
      </c>
      <c r="J201" s="15">
        <v>68385414.04</v>
      </c>
    </row>
    <row r="202" spans="1:10" ht="38.25" customHeight="1">
      <c r="A202" s="13" t="s">
        <v>407</v>
      </c>
      <c r="B202" s="19"/>
      <c r="C202" s="20" t="s">
        <v>408</v>
      </c>
      <c r="D202" s="15"/>
      <c r="E202" s="15">
        <v>74392635</v>
      </c>
      <c r="F202" s="15">
        <v>74392635</v>
      </c>
      <c r="G202" s="15">
        <v>74392635</v>
      </c>
      <c r="H202" s="15">
        <v>68385414.04</v>
      </c>
      <c r="I202" s="15">
        <v>68385414.04</v>
      </c>
      <c r="J202" s="15">
        <v>68385414.04</v>
      </c>
    </row>
    <row r="203" spans="1:10" ht="25.5" customHeight="1">
      <c r="A203" s="13" t="s">
        <v>409</v>
      </c>
      <c r="B203" s="19"/>
      <c r="C203" s="20" t="s">
        <v>410</v>
      </c>
      <c r="D203" s="15"/>
      <c r="E203" s="15">
        <v>2794873</v>
      </c>
      <c r="F203" s="15">
        <v>2794873</v>
      </c>
      <c r="G203" s="15">
        <v>2794873</v>
      </c>
      <c r="H203" s="15">
        <v>2794593.5</v>
      </c>
      <c r="I203" s="15">
        <v>2794593.5</v>
      </c>
      <c r="J203" s="15">
        <v>2794593.5</v>
      </c>
    </row>
    <row r="204" spans="1:10" ht="36.75" customHeight="1">
      <c r="A204" s="13" t="s">
        <v>411</v>
      </c>
      <c r="B204" s="19"/>
      <c r="C204" s="20" t="s">
        <v>412</v>
      </c>
      <c r="D204" s="15"/>
      <c r="E204" s="15">
        <v>2794873</v>
      </c>
      <c r="F204" s="15">
        <v>2794873</v>
      </c>
      <c r="G204" s="15">
        <v>2794873</v>
      </c>
      <c r="H204" s="15">
        <v>2794593.5</v>
      </c>
      <c r="I204" s="15">
        <v>2794593.5</v>
      </c>
      <c r="J204" s="15">
        <v>2794593.5</v>
      </c>
    </row>
    <row r="205" spans="1:10" ht="11.25" customHeight="1">
      <c r="A205" s="13" t="s">
        <v>413</v>
      </c>
      <c r="B205" s="19"/>
      <c r="C205" s="20" t="s">
        <v>414</v>
      </c>
      <c r="D205" s="15"/>
      <c r="E205" s="15">
        <v>5659844.74</v>
      </c>
      <c r="F205" s="15">
        <v>5659844.74</v>
      </c>
      <c r="G205" s="15">
        <v>5659844.74</v>
      </c>
      <c r="H205" s="15">
        <v>5486915.98</v>
      </c>
      <c r="I205" s="15">
        <v>5486915.98</v>
      </c>
      <c r="J205" s="15">
        <v>5486915.98</v>
      </c>
    </row>
    <row r="206" spans="1:10" ht="23.25" customHeight="1">
      <c r="A206" s="13" t="s">
        <v>415</v>
      </c>
      <c r="B206" s="19"/>
      <c r="C206" s="20" t="s">
        <v>416</v>
      </c>
      <c r="D206" s="15"/>
      <c r="E206" s="15">
        <v>5659844.74</v>
      </c>
      <c r="F206" s="15">
        <v>5659844.74</v>
      </c>
      <c r="G206" s="15">
        <v>5659844.74</v>
      </c>
      <c r="H206" s="15">
        <v>5486915.98</v>
      </c>
      <c r="I206" s="15">
        <v>5486915.98</v>
      </c>
      <c r="J206" s="15">
        <v>5486915.98</v>
      </c>
    </row>
    <row r="207" spans="1:10" ht="14.25" customHeight="1">
      <c r="A207" s="13" t="s">
        <v>417</v>
      </c>
      <c r="B207" s="19"/>
      <c r="C207" s="20" t="s">
        <v>418</v>
      </c>
      <c r="D207" s="15"/>
      <c r="E207" s="15">
        <v>271800</v>
      </c>
      <c r="F207" s="15">
        <v>271800</v>
      </c>
      <c r="G207" s="15">
        <v>271800</v>
      </c>
      <c r="H207" s="15">
        <v>0</v>
      </c>
      <c r="I207" s="15">
        <v>0</v>
      </c>
      <c r="J207" s="15">
        <v>0</v>
      </c>
    </row>
    <row r="208" spans="1:10" ht="14.25" customHeight="1">
      <c r="A208" s="13" t="s">
        <v>419</v>
      </c>
      <c r="B208" s="19"/>
      <c r="C208" s="20" t="s">
        <v>420</v>
      </c>
      <c r="D208" s="15"/>
      <c r="E208" s="15">
        <v>271800</v>
      </c>
      <c r="F208" s="15">
        <v>271800</v>
      </c>
      <c r="G208" s="15">
        <v>271800</v>
      </c>
      <c r="H208" s="15">
        <v>0</v>
      </c>
      <c r="I208" s="15">
        <v>0</v>
      </c>
      <c r="J208" s="15">
        <v>0</v>
      </c>
    </row>
    <row r="209" spans="1:10" ht="24.75" customHeight="1">
      <c r="A209" s="13" t="s">
        <v>421</v>
      </c>
      <c r="B209" s="19"/>
      <c r="C209" s="20" t="s">
        <v>422</v>
      </c>
      <c r="D209" s="15"/>
      <c r="E209" s="15">
        <v>1242727.27</v>
      </c>
      <c r="F209" s="15">
        <v>1242727.27</v>
      </c>
      <c r="G209" s="15">
        <v>1242727.27</v>
      </c>
      <c r="H209" s="15">
        <v>211500</v>
      </c>
      <c r="I209" s="15">
        <v>211500</v>
      </c>
      <c r="J209" s="15">
        <v>211500</v>
      </c>
    </row>
    <row r="210" spans="1:10" ht="24.75" customHeight="1">
      <c r="A210" s="13" t="s">
        <v>423</v>
      </c>
      <c r="B210" s="19"/>
      <c r="C210" s="20" t="s">
        <v>424</v>
      </c>
      <c r="D210" s="15"/>
      <c r="E210" s="15">
        <v>1242727.27</v>
      </c>
      <c r="F210" s="15">
        <v>1242727.27</v>
      </c>
      <c r="G210" s="15">
        <v>1242727.27</v>
      </c>
      <c r="H210" s="15">
        <v>211500</v>
      </c>
      <c r="I210" s="15">
        <v>211500</v>
      </c>
      <c r="J210" s="15">
        <v>211500</v>
      </c>
    </row>
    <row r="211" spans="1:10" ht="12.75" customHeight="1">
      <c r="A211" s="13" t="s">
        <v>425</v>
      </c>
      <c r="B211" s="19"/>
      <c r="C211" s="20" t="s">
        <v>426</v>
      </c>
      <c r="D211" s="15"/>
      <c r="E211" s="15">
        <v>519488</v>
      </c>
      <c r="F211" s="15">
        <v>519488</v>
      </c>
      <c r="G211" s="15">
        <v>519488</v>
      </c>
      <c r="H211" s="15">
        <v>519488</v>
      </c>
      <c r="I211" s="15">
        <v>519488</v>
      </c>
      <c r="J211" s="15">
        <v>519488</v>
      </c>
    </row>
    <row r="212" spans="1:10" ht="12.75" customHeight="1">
      <c r="A212" s="13" t="s">
        <v>427</v>
      </c>
      <c r="B212" s="19"/>
      <c r="C212" s="20" t="s">
        <v>428</v>
      </c>
      <c r="D212" s="15"/>
      <c r="E212" s="15">
        <v>519488</v>
      </c>
      <c r="F212" s="15">
        <v>519488</v>
      </c>
      <c r="G212" s="15">
        <v>519488</v>
      </c>
      <c r="H212" s="15">
        <v>519488</v>
      </c>
      <c r="I212" s="15">
        <v>519488</v>
      </c>
      <c r="J212" s="15">
        <v>519488</v>
      </c>
    </row>
    <row r="213" spans="1:10" ht="12.75" customHeight="1">
      <c r="A213" s="13" t="s">
        <v>429</v>
      </c>
      <c r="B213" s="19"/>
      <c r="C213" s="20" t="s">
        <v>430</v>
      </c>
      <c r="D213" s="15"/>
      <c r="E213" s="15">
        <v>190402379.62</v>
      </c>
      <c r="F213" s="15">
        <v>190402379.62</v>
      </c>
      <c r="G213" s="15">
        <v>190402379.62</v>
      </c>
      <c r="H213" s="15">
        <v>60000000</v>
      </c>
      <c r="I213" s="15">
        <v>60000000</v>
      </c>
      <c r="J213" s="15">
        <v>60000000</v>
      </c>
    </row>
    <row r="214" spans="1:10" ht="22.5" customHeight="1">
      <c r="A214" s="13" t="s">
        <v>431</v>
      </c>
      <c r="B214" s="19"/>
      <c r="C214" s="20" t="s">
        <v>432</v>
      </c>
      <c r="D214" s="15"/>
      <c r="E214" s="15">
        <v>190402379.62</v>
      </c>
      <c r="F214" s="15">
        <v>190402379.62</v>
      </c>
      <c r="G214" s="15">
        <v>190402379.62</v>
      </c>
      <c r="H214" s="15">
        <v>60000000</v>
      </c>
      <c r="I214" s="15">
        <v>60000000</v>
      </c>
      <c r="J214" s="15">
        <v>60000000</v>
      </c>
    </row>
    <row r="215" spans="1:10" ht="12.75" customHeight="1">
      <c r="A215" s="13" t="s">
        <v>433</v>
      </c>
      <c r="B215" s="19"/>
      <c r="C215" s="20" t="s">
        <v>434</v>
      </c>
      <c r="D215" s="15"/>
      <c r="E215" s="15">
        <v>9843750</v>
      </c>
      <c r="F215" s="15">
        <v>9843750</v>
      </c>
      <c r="G215" s="15">
        <v>9843750</v>
      </c>
      <c r="H215" s="15">
        <v>0</v>
      </c>
      <c r="I215" s="15">
        <v>0</v>
      </c>
      <c r="J215" s="15">
        <v>0</v>
      </c>
    </row>
    <row r="216" spans="1:10" ht="24" customHeight="1">
      <c r="A216" s="13" t="s">
        <v>435</v>
      </c>
      <c r="B216" s="19"/>
      <c r="C216" s="20" t="s">
        <v>436</v>
      </c>
      <c r="D216" s="15"/>
      <c r="E216" s="15">
        <v>9843750</v>
      </c>
      <c r="F216" s="15">
        <v>9843750</v>
      </c>
      <c r="G216" s="15">
        <v>9843750</v>
      </c>
      <c r="H216" s="15">
        <v>0</v>
      </c>
      <c r="I216" s="15">
        <v>0</v>
      </c>
      <c r="J216" s="15">
        <v>0</v>
      </c>
    </row>
    <row r="217" spans="1:10" ht="38.25" customHeight="1">
      <c r="A217" s="13" t="s">
        <v>437</v>
      </c>
      <c r="B217" s="19"/>
      <c r="C217" s="20" t="s">
        <v>438</v>
      </c>
      <c r="D217" s="15"/>
      <c r="E217" s="15">
        <v>3973300.84</v>
      </c>
      <c r="F217" s="15">
        <v>3973300.84</v>
      </c>
      <c r="G217" s="15">
        <v>3973300.84</v>
      </c>
      <c r="H217" s="15">
        <v>0</v>
      </c>
      <c r="I217" s="15">
        <v>0</v>
      </c>
      <c r="J217" s="15">
        <v>0</v>
      </c>
    </row>
    <row r="218" spans="1:10" ht="45.75" customHeight="1">
      <c r="A218" s="13" t="s">
        <v>439</v>
      </c>
      <c r="B218" s="19"/>
      <c r="C218" s="20" t="s">
        <v>440</v>
      </c>
      <c r="D218" s="15"/>
      <c r="E218" s="15">
        <v>3973300.84</v>
      </c>
      <c r="F218" s="15">
        <v>3973300.84</v>
      </c>
      <c r="G218" s="15">
        <v>3973300.84</v>
      </c>
      <c r="H218" s="15">
        <v>0</v>
      </c>
      <c r="I218" s="15">
        <v>0</v>
      </c>
      <c r="J218" s="15">
        <v>0</v>
      </c>
    </row>
    <row r="219" spans="1:10" ht="45.75" customHeight="1">
      <c r="A219" s="13" t="s">
        <v>441</v>
      </c>
      <c r="B219" s="19"/>
      <c r="C219" s="20" t="s">
        <v>442</v>
      </c>
      <c r="D219" s="15"/>
      <c r="E219" s="15">
        <v>17615844.17</v>
      </c>
      <c r="F219" s="15">
        <v>17615844.17</v>
      </c>
      <c r="G219" s="15">
        <v>17615844.17</v>
      </c>
      <c r="H219" s="15">
        <v>0</v>
      </c>
      <c r="I219" s="15">
        <v>0</v>
      </c>
      <c r="J219" s="15">
        <v>0</v>
      </c>
    </row>
    <row r="220" spans="1:10" ht="57" customHeight="1">
      <c r="A220" s="13" t="s">
        <v>443</v>
      </c>
      <c r="B220" s="19"/>
      <c r="C220" s="20" t="s">
        <v>444</v>
      </c>
      <c r="D220" s="15"/>
      <c r="E220" s="15">
        <v>17615844.17</v>
      </c>
      <c r="F220" s="15">
        <v>17615844.17</v>
      </c>
      <c r="G220" s="15">
        <v>17615844.17</v>
      </c>
      <c r="H220" s="15">
        <v>0</v>
      </c>
      <c r="I220" s="15">
        <v>0</v>
      </c>
      <c r="J220" s="15">
        <v>0</v>
      </c>
    </row>
    <row r="221" spans="1:10" ht="13.5" customHeight="1">
      <c r="A221" s="13" t="s">
        <v>445</v>
      </c>
      <c r="B221" s="19"/>
      <c r="C221" s="20" t="s">
        <v>446</v>
      </c>
      <c r="D221" s="15"/>
      <c r="E221" s="15">
        <v>964075277.79</v>
      </c>
      <c r="F221" s="15">
        <v>964075277.79</v>
      </c>
      <c r="G221" s="15">
        <v>964075277.79</v>
      </c>
      <c r="H221" s="15">
        <v>243874002.04</v>
      </c>
      <c r="I221" s="15">
        <v>243874002.04</v>
      </c>
      <c r="J221" s="15">
        <v>243874002.04</v>
      </c>
    </row>
    <row r="222" spans="1:10" ht="13.5" customHeight="1">
      <c r="A222" s="13" t="s">
        <v>447</v>
      </c>
      <c r="B222" s="19"/>
      <c r="C222" s="20" t="s">
        <v>448</v>
      </c>
      <c r="D222" s="15"/>
      <c r="E222" s="15">
        <v>964075277.79</v>
      </c>
      <c r="F222" s="15">
        <v>964075277.79</v>
      </c>
      <c r="G222" s="15">
        <v>964075277.79</v>
      </c>
      <c r="H222" s="15">
        <v>243874002.04</v>
      </c>
      <c r="I222" s="15">
        <v>243874002.04</v>
      </c>
      <c r="J222" s="15">
        <v>243874002.04</v>
      </c>
    </row>
    <row r="223" spans="1:10" ht="13.5" customHeight="1">
      <c r="A223" s="13" t="s">
        <v>449</v>
      </c>
      <c r="B223" s="19"/>
      <c r="C223" s="20" t="s">
        <v>450</v>
      </c>
      <c r="D223" s="15"/>
      <c r="E223" s="15">
        <v>4095867598.16</v>
      </c>
      <c r="F223" s="15">
        <v>4095867598.16</v>
      </c>
      <c r="G223" s="15">
        <v>4095867598.16</v>
      </c>
      <c r="H223" s="15">
        <v>2810035100.49</v>
      </c>
      <c r="I223" s="15">
        <v>2810035100.49</v>
      </c>
      <c r="J223" s="15">
        <v>2810035100.49</v>
      </c>
    </row>
    <row r="224" spans="1:10" ht="21.75" customHeight="1">
      <c r="A224" s="13" t="s">
        <v>451</v>
      </c>
      <c r="B224" s="19"/>
      <c r="C224" s="20" t="s">
        <v>452</v>
      </c>
      <c r="D224" s="15"/>
      <c r="E224" s="15">
        <v>3906800498.16</v>
      </c>
      <c r="F224" s="15">
        <v>3906800498.16</v>
      </c>
      <c r="G224" s="15">
        <v>3906800498.16</v>
      </c>
      <c r="H224" s="15">
        <v>2711548492.09</v>
      </c>
      <c r="I224" s="15">
        <v>2711548492.09</v>
      </c>
      <c r="J224" s="15">
        <v>2711548492.09</v>
      </c>
    </row>
    <row r="225" spans="1:10" ht="21.75" customHeight="1">
      <c r="A225" s="13" t="s">
        <v>453</v>
      </c>
      <c r="B225" s="19"/>
      <c r="C225" s="20" t="s">
        <v>454</v>
      </c>
      <c r="D225" s="15"/>
      <c r="E225" s="15">
        <v>3906800498.16</v>
      </c>
      <c r="F225" s="15">
        <v>3906800498.16</v>
      </c>
      <c r="G225" s="15">
        <v>3906800498.16</v>
      </c>
      <c r="H225" s="15">
        <v>2711548492.09</v>
      </c>
      <c r="I225" s="15">
        <v>2711548492.09</v>
      </c>
      <c r="J225" s="15">
        <v>2711548492.09</v>
      </c>
    </row>
    <row r="226" spans="1:10" ht="36.75" customHeight="1">
      <c r="A226" s="13" t="s">
        <v>455</v>
      </c>
      <c r="B226" s="19"/>
      <c r="C226" s="20" t="s">
        <v>456</v>
      </c>
      <c r="D226" s="15"/>
      <c r="E226" s="15">
        <v>244600</v>
      </c>
      <c r="F226" s="15">
        <v>244600</v>
      </c>
      <c r="G226" s="15">
        <v>244600</v>
      </c>
      <c r="H226" s="15">
        <v>244600</v>
      </c>
      <c r="I226" s="15">
        <v>244600</v>
      </c>
      <c r="J226" s="15">
        <v>244600</v>
      </c>
    </row>
    <row r="227" spans="1:10" ht="36.75" customHeight="1">
      <c r="A227" s="13" t="s">
        <v>457</v>
      </c>
      <c r="B227" s="19"/>
      <c r="C227" s="20" t="s">
        <v>458</v>
      </c>
      <c r="D227" s="15"/>
      <c r="E227" s="15">
        <v>244600</v>
      </c>
      <c r="F227" s="15">
        <v>244600</v>
      </c>
      <c r="G227" s="15">
        <v>244600</v>
      </c>
      <c r="H227" s="15">
        <v>244600</v>
      </c>
      <c r="I227" s="15">
        <v>244600</v>
      </c>
      <c r="J227" s="15">
        <v>244600</v>
      </c>
    </row>
    <row r="228" spans="1:10" ht="36.75" customHeight="1">
      <c r="A228" s="13" t="s">
        <v>459</v>
      </c>
      <c r="B228" s="19"/>
      <c r="C228" s="20" t="s">
        <v>460</v>
      </c>
      <c r="D228" s="15"/>
      <c r="E228" s="15">
        <v>8983400</v>
      </c>
      <c r="F228" s="15">
        <v>8983400</v>
      </c>
      <c r="G228" s="15">
        <v>8983400</v>
      </c>
      <c r="H228" s="15">
        <v>3500000</v>
      </c>
      <c r="I228" s="15">
        <v>3500000</v>
      </c>
      <c r="J228" s="15">
        <v>3500000</v>
      </c>
    </row>
    <row r="229" spans="1:10" ht="36.75" customHeight="1">
      <c r="A229" s="13" t="s">
        <v>461</v>
      </c>
      <c r="B229" s="19"/>
      <c r="C229" s="20" t="s">
        <v>462</v>
      </c>
      <c r="D229" s="15"/>
      <c r="E229" s="15">
        <v>8983400</v>
      </c>
      <c r="F229" s="15">
        <v>8983400</v>
      </c>
      <c r="G229" s="15">
        <v>8983400</v>
      </c>
      <c r="H229" s="15">
        <v>3500000</v>
      </c>
      <c r="I229" s="15">
        <v>3500000</v>
      </c>
      <c r="J229" s="15">
        <v>3500000</v>
      </c>
    </row>
    <row r="230" spans="1:10" ht="36.75" customHeight="1">
      <c r="A230" s="13" t="s">
        <v>463</v>
      </c>
      <c r="B230" s="19"/>
      <c r="C230" s="20" t="s">
        <v>464</v>
      </c>
      <c r="D230" s="15"/>
      <c r="E230" s="15">
        <v>4050000</v>
      </c>
      <c r="F230" s="15">
        <v>4050000</v>
      </c>
      <c r="G230" s="15">
        <v>4050000</v>
      </c>
      <c r="H230" s="15">
        <v>4050000</v>
      </c>
      <c r="I230" s="15">
        <v>4050000</v>
      </c>
      <c r="J230" s="15">
        <v>4050000</v>
      </c>
    </row>
    <row r="231" spans="1:10" ht="36.75" customHeight="1">
      <c r="A231" s="13" t="s">
        <v>465</v>
      </c>
      <c r="B231" s="19"/>
      <c r="C231" s="20" t="s">
        <v>466</v>
      </c>
      <c r="D231" s="15"/>
      <c r="E231" s="15">
        <v>4050000</v>
      </c>
      <c r="F231" s="15">
        <v>4050000</v>
      </c>
      <c r="G231" s="15">
        <v>4050000</v>
      </c>
      <c r="H231" s="15">
        <v>4050000</v>
      </c>
      <c r="I231" s="15">
        <v>4050000</v>
      </c>
      <c r="J231" s="15">
        <v>4050000</v>
      </c>
    </row>
    <row r="232" spans="1:10" ht="36.75" customHeight="1">
      <c r="A232" s="13" t="s">
        <v>467</v>
      </c>
      <c r="B232" s="19"/>
      <c r="C232" s="20" t="s">
        <v>468</v>
      </c>
      <c r="D232" s="15"/>
      <c r="E232" s="15">
        <v>149209200</v>
      </c>
      <c r="F232" s="15">
        <v>149209200</v>
      </c>
      <c r="G232" s="15">
        <v>149209200</v>
      </c>
      <c r="H232" s="15">
        <v>75004600</v>
      </c>
      <c r="I232" s="15">
        <v>75004600</v>
      </c>
      <c r="J232" s="15">
        <v>75004600</v>
      </c>
    </row>
    <row r="233" spans="1:10" ht="35.25" customHeight="1">
      <c r="A233" s="13" t="s">
        <v>469</v>
      </c>
      <c r="B233" s="19"/>
      <c r="C233" s="20" t="s">
        <v>470</v>
      </c>
      <c r="D233" s="15"/>
      <c r="E233" s="15">
        <v>149209200</v>
      </c>
      <c r="F233" s="15">
        <v>149209200</v>
      </c>
      <c r="G233" s="15">
        <v>149209200</v>
      </c>
      <c r="H233" s="15">
        <v>75004600</v>
      </c>
      <c r="I233" s="15">
        <v>75004600</v>
      </c>
      <c r="J233" s="15">
        <v>75004600</v>
      </c>
    </row>
    <row r="234" spans="1:10" ht="13.5" customHeight="1">
      <c r="A234" s="13" t="s">
        <v>471</v>
      </c>
      <c r="B234" s="19"/>
      <c r="C234" s="20" t="s">
        <v>472</v>
      </c>
      <c r="D234" s="15"/>
      <c r="E234" s="15">
        <v>26579900</v>
      </c>
      <c r="F234" s="15">
        <v>26579900</v>
      </c>
      <c r="G234" s="15">
        <v>26579900</v>
      </c>
      <c r="H234" s="15">
        <v>15687408.4</v>
      </c>
      <c r="I234" s="15">
        <v>15687408.4</v>
      </c>
      <c r="J234" s="15">
        <v>15687408.4</v>
      </c>
    </row>
    <row r="235" spans="1:10" ht="23.25" customHeight="1">
      <c r="A235" s="13" t="s">
        <v>473</v>
      </c>
      <c r="B235" s="19"/>
      <c r="C235" s="20" t="s">
        <v>474</v>
      </c>
      <c r="D235" s="15"/>
      <c r="E235" s="15">
        <v>26579900</v>
      </c>
      <c r="F235" s="15">
        <v>26579900</v>
      </c>
      <c r="G235" s="15">
        <v>26579900</v>
      </c>
      <c r="H235" s="15">
        <v>15687408.4</v>
      </c>
      <c r="I235" s="15">
        <v>15687408.4</v>
      </c>
      <c r="J235" s="15">
        <v>15687408.4</v>
      </c>
    </row>
    <row r="236" spans="1:10" ht="13.5" customHeight="1">
      <c r="A236" s="13" t="s">
        <v>475</v>
      </c>
      <c r="B236" s="19"/>
      <c r="C236" s="20" t="s">
        <v>476</v>
      </c>
      <c r="D236" s="15"/>
      <c r="E236" s="15">
        <v>413487066.65</v>
      </c>
      <c r="F236" s="15">
        <v>413487066.65</v>
      </c>
      <c r="G236" s="15">
        <v>413487066.65</v>
      </c>
      <c r="H236" s="15">
        <v>164927066.65</v>
      </c>
      <c r="I236" s="15">
        <v>164927066.65</v>
      </c>
      <c r="J236" s="15">
        <v>164927066.65</v>
      </c>
    </row>
    <row r="237" spans="1:10" ht="24" customHeight="1">
      <c r="A237" s="13" t="s">
        <v>477</v>
      </c>
      <c r="B237" s="19"/>
      <c r="C237" s="20" t="s">
        <v>478</v>
      </c>
      <c r="D237" s="15"/>
      <c r="E237" s="15">
        <v>248000000</v>
      </c>
      <c r="F237" s="15">
        <v>248000000</v>
      </c>
      <c r="G237" s="15">
        <v>248000000</v>
      </c>
      <c r="H237" s="15">
        <v>0</v>
      </c>
      <c r="I237" s="15">
        <v>0</v>
      </c>
      <c r="J237" s="15">
        <v>0</v>
      </c>
    </row>
    <row r="238" spans="1:10" ht="24" customHeight="1">
      <c r="A238" s="13" t="s">
        <v>479</v>
      </c>
      <c r="B238" s="19"/>
      <c r="C238" s="20" t="s">
        <v>480</v>
      </c>
      <c r="D238" s="15"/>
      <c r="E238" s="15">
        <v>248000000</v>
      </c>
      <c r="F238" s="15">
        <v>248000000</v>
      </c>
      <c r="G238" s="15">
        <v>248000000</v>
      </c>
      <c r="H238" s="15">
        <v>0</v>
      </c>
      <c r="I238" s="15">
        <v>0</v>
      </c>
      <c r="J238" s="15">
        <v>0</v>
      </c>
    </row>
    <row r="239" spans="1:10" ht="24" customHeight="1">
      <c r="A239" s="13" t="s">
        <v>481</v>
      </c>
      <c r="B239" s="19"/>
      <c r="C239" s="20" t="s">
        <v>482</v>
      </c>
      <c r="D239" s="15"/>
      <c r="E239" s="15">
        <v>5000000</v>
      </c>
      <c r="F239" s="15">
        <v>5000000</v>
      </c>
      <c r="G239" s="15">
        <v>5000000</v>
      </c>
      <c r="H239" s="15">
        <v>4940000</v>
      </c>
      <c r="I239" s="15">
        <v>4940000</v>
      </c>
      <c r="J239" s="15">
        <v>4940000</v>
      </c>
    </row>
    <row r="240" spans="1:10" ht="24.75" customHeight="1">
      <c r="A240" s="13" t="s">
        <v>483</v>
      </c>
      <c r="B240" s="19"/>
      <c r="C240" s="20" t="s">
        <v>484</v>
      </c>
      <c r="D240" s="15"/>
      <c r="E240" s="15">
        <v>5000000</v>
      </c>
      <c r="F240" s="15">
        <v>5000000</v>
      </c>
      <c r="G240" s="15">
        <v>5000000</v>
      </c>
      <c r="H240" s="15">
        <v>4940000</v>
      </c>
      <c r="I240" s="15">
        <v>4940000</v>
      </c>
      <c r="J240" s="15">
        <v>4940000</v>
      </c>
    </row>
    <row r="241" spans="1:10" ht="12.75" customHeight="1">
      <c r="A241" s="13" t="s">
        <v>485</v>
      </c>
      <c r="B241" s="19"/>
      <c r="C241" s="20" t="s">
        <v>486</v>
      </c>
      <c r="D241" s="15"/>
      <c r="E241" s="15">
        <v>160487066.65</v>
      </c>
      <c r="F241" s="15">
        <v>160487066.65</v>
      </c>
      <c r="G241" s="15">
        <v>160487066.65</v>
      </c>
      <c r="H241" s="15">
        <v>159987066.65</v>
      </c>
      <c r="I241" s="15">
        <v>159987066.65</v>
      </c>
      <c r="J241" s="15">
        <v>159987066.65</v>
      </c>
    </row>
    <row r="242" spans="1:10" ht="12.75" customHeight="1">
      <c r="A242" s="13" t="s">
        <v>487</v>
      </c>
      <c r="B242" s="19"/>
      <c r="C242" s="20" t="s">
        <v>488</v>
      </c>
      <c r="D242" s="15"/>
      <c r="E242" s="15">
        <v>160487066.65</v>
      </c>
      <c r="F242" s="15">
        <v>160487066.65</v>
      </c>
      <c r="G242" s="15">
        <v>160487066.65</v>
      </c>
      <c r="H242" s="15">
        <v>159987066.65</v>
      </c>
      <c r="I242" s="15">
        <v>159987066.65</v>
      </c>
      <c r="J242" s="15">
        <v>159987066.65</v>
      </c>
    </row>
    <row r="243" spans="1:10" ht="12.75" customHeight="1">
      <c r="A243" s="13" t="s">
        <v>489</v>
      </c>
      <c r="B243" s="19"/>
      <c r="C243" s="20" t="s">
        <v>490</v>
      </c>
      <c r="D243" s="15"/>
      <c r="E243" s="15">
        <v>12237087</v>
      </c>
      <c r="F243" s="15">
        <v>12237087</v>
      </c>
      <c r="G243" s="15">
        <v>12237087</v>
      </c>
      <c r="H243" s="15">
        <v>6118544</v>
      </c>
      <c r="I243" s="15">
        <v>6118544</v>
      </c>
      <c r="J243" s="15">
        <v>6118544</v>
      </c>
    </row>
    <row r="244" spans="1:10" ht="12.75" customHeight="1">
      <c r="A244" s="13" t="s">
        <v>491</v>
      </c>
      <c r="B244" s="19"/>
      <c r="C244" s="20" t="s">
        <v>492</v>
      </c>
      <c r="D244" s="15"/>
      <c r="E244" s="15">
        <v>12237087</v>
      </c>
      <c r="F244" s="15">
        <v>12237087</v>
      </c>
      <c r="G244" s="15">
        <v>12237087</v>
      </c>
      <c r="H244" s="15">
        <v>6118544</v>
      </c>
      <c r="I244" s="15">
        <v>6118544</v>
      </c>
      <c r="J244" s="15">
        <v>6118544</v>
      </c>
    </row>
    <row r="245" spans="1:10" ht="12.75" customHeight="1">
      <c r="A245" s="13" t="s">
        <v>491</v>
      </c>
      <c r="B245" s="19"/>
      <c r="C245" s="20" t="s">
        <v>493</v>
      </c>
      <c r="D245" s="15"/>
      <c r="E245" s="15">
        <v>12237087</v>
      </c>
      <c r="F245" s="15">
        <v>12237087</v>
      </c>
      <c r="G245" s="15">
        <v>12237087</v>
      </c>
      <c r="H245" s="15">
        <v>6118544</v>
      </c>
      <c r="I245" s="15">
        <v>6118544</v>
      </c>
      <c r="J245" s="15">
        <v>6118544</v>
      </c>
    </row>
    <row r="246" spans="1:10" ht="36" customHeight="1">
      <c r="A246" s="13" t="s">
        <v>494</v>
      </c>
      <c r="B246" s="19"/>
      <c r="C246" s="20" t="s">
        <v>495</v>
      </c>
      <c r="D246" s="15"/>
      <c r="E246" s="15">
        <v>0</v>
      </c>
      <c r="F246" s="15">
        <v>0</v>
      </c>
      <c r="G246" s="15">
        <v>0</v>
      </c>
      <c r="H246" s="15">
        <v>687100.8</v>
      </c>
      <c r="I246" s="15">
        <v>687100.8</v>
      </c>
      <c r="J246" s="15">
        <v>687100.8</v>
      </c>
    </row>
    <row r="247" spans="1:10" ht="46.5" customHeight="1">
      <c r="A247" s="13" t="s">
        <v>496</v>
      </c>
      <c r="B247" s="19"/>
      <c r="C247" s="20" t="s">
        <v>497</v>
      </c>
      <c r="D247" s="15"/>
      <c r="E247" s="15">
        <v>0</v>
      </c>
      <c r="F247" s="15">
        <v>0</v>
      </c>
      <c r="G247" s="15">
        <v>0</v>
      </c>
      <c r="H247" s="15">
        <v>687100.8</v>
      </c>
      <c r="I247" s="15">
        <v>687100.8</v>
      </c>
      <c r="J247" s="15">
        <v>687100.8</v>
      </c>
    </row>
    <row r="248" spans="1:10" ht="48.75" customHeight="1">
      <c r="A248" s="13" t="s">
        <v>498</v>
      </c>
      <c r="B248" s="19"/>
      <c r="C248" s="20" t="s">
        <v>499</v>
      </c>
      <c r="D248" s="15"/>
      <c r="E248" s="15">
        <v>0</v>
      </c>
      <c r="F248" s="15">
        <v>0</v>
      </c>
      <c r="G248" s="15">
        <v>0</v>
      </c>
      <c r="H248" s="15">
        <v>687100.8</v>
      </c>
      <c r="I248" s="15">
        <v>687100.8</v>
      </c>
      <c r="J248" s="15">
        <v>687100.8</v>
      </c>
    </row>
    <row r="249" spans="1:10" ht="23.25" customHeight="1">
      <c r="A249" s="13" t="s">
        <v>500</v>
      </c>
      <c r="B249" s="19"/>
      <c r="C249" s="20" t="s">
        <v>501</v>
      </c>
      <c r="D249" s="15"/>
      <c r="E249" s="15">
        <v>0</v>
      </c>
      <c r="F249" s="15">
        <v>0</v>
      </c>
      <c r="G249" s="15">
        <v>0</v>
      </c>
      <c r="H249" s="15">
        <v>687100.8</v>
      </c>
      <c r="I249" s="15">
        <v>687100.8</v>
      </c>
      <c r="J249" s="15">
        <v>687100.8</v>
      </c>
    </row>
    <row r="250" spans="1:10" ht="23.25" customHeight="1">
      <c r="A250" s="13" t="s">
        <v>502</v>
      </c>
      <c r="B250" s="19"/>
      <c r="C250" s="20" t="s">
        <v>503</v>
      </c>
      <c r="D250" s="15"/>
      <c r="E250" s="15">
        <v>0</v>
      </c>
      <c r="F250" s="15">
        <v>0</v>
      </c>
      <c r="G250" s="15">
        <v>0</v>
      </c>
      <c r="H250" s="15">
        <v>687100.8</v>
      </c>
      <c r="I250" s="15">
        <v>687100.8</v>
      </c>
      <c r="J250" s="15">
        <v>687100.8</v>
      </c>
    </row>
    <row r="251" spans="1:10" ht="23.25" customHeight="1">
      <c r="A251" s="13" t="s">
        <v>504</v>
      </c>
      <c r="B251" s="19"/>
      <c r="C251" s="20" t="s">
        <v>505</v>
      </c>
      <c r="D251" s="15"/>
      <c r="E251" s="15">
        <v>0</v>
      </c>
      <c r="F251" s="15">
        <v>0</v>
      </c>
      <c r="G251" s="15">
        <v>0</v>
      </c>
      <c r="H251" s="15">
        <v>-25480405.92</v>
      </c>
      <c r="I251" s="15">
        <v>-25480405.92</v>
      </c>
      <c r="J251" s="15">
        <v>-25480405.92</v>
      </c>
    </row>
    <row r="252" spans="1:10" ht="23.25" customHeight="1">
      <c r="A252" s="13" t="s">
        <v>506</v>
      </c>
      <c r="B252" s="19"/>
      <c r="C252" s="20" t="s">
        <v>507</v>
      </c>
      <c r="D252" s="15"/>
      <c r="E252" s="15">
        <v>0</v>
      </c>
      <c r="F252" s="15">
        <v>0</v>
      </c>
      <c r="G252" s="15">
        <v>0</v>
      </c>
      <c r="H252" s="15">
        <v>-25480405.92</v>
      </c>
      <c r="I252" s="15">
        <v>-25480405.92</v>
      </c>
      <c r="J252" s="15">
        <v>-25480405.92</v>
      </c>
    </row>
    <row r="253" spans="1:10" ht="34.5" customHeight="1">
      <c r="A253" s="13" t="s">
        <v>508</v>
      </c>
      <c r="B253" s="19"/>
      <c r="C253" s="20" t="s">
        <v>509</v>
      </c>
      <c r="D253" s="15"/>
      <c r="E253" s="15">
        <v>0</v>
      </c>
      <c r="F253" s="15">
        <v>0</v>
      </c>
      <c r="G253" s="15">
        <v>0</v>
      </c>
      <c r="H253" s="15">
        <v>-5003675.87</v>
      </c>
      <c r="I253" s="15">
        <v>-5003675.87</v>
      </c>
      <c r="J253" s="15">
        <v>-5003675.87</v>
      </c>
    </row>
    <row r="254" spans="1:10" ht="23.25" customHeight="1">
      <c r="A254" s="13" t="s">
        <v>510</v>
      </c>
      <c r="B254" s="19"/>
      <c r="C254" s="20" t="s">
        <v>511</v>
      </c>
      <c r="D254" s="15"/>
      <c r="E254" s="15">
        <v>0</v>
      </c>
      <c r="F254" s="15">
        <v>0</v>
      </c>
      <c r="G254" s="15">
        <v>0</v>
      </c>
      <c r="H254" s="15">
        <v>-7613.87</v>
      </c>
      <c r="I254" s="15">
        <v>-7613.87</v>
      </c>
      <c r="J254" s="15">
        <v>-7613.87</v>
      </c>
    </row>
    <row r="255" spans="1:10" ht="23.25" customHeight="1">
      <c r="A255" s="13" t="s">
        <v>512</v>
      </c>
      <c r="B255" s="19"/>
      <c r="C255" s="20" t="s">
        <v>513</v>
      </c>
      <c r="D255" s="15"/>
      <c r="E255" s="15">
        <v>0</v>
      </c>
      <c r="F255" s="15">
        <v>0</v>
      </c>
      <c r="G255" s="15">
        <v>0</v>
      </c>
      <c r="H255" s="15">
        <v>-0.03</v>
      </c>
      <c r="I255" s="15">
        <v>-0.03</v>
      </c>
      <c r="J255" s="15">
        <v>-0.03</v>
      </c>
    </row>
    <row r="256" spans="1:10" ht="33.75" customHeight="1">
      <c r="A256" s="13" t="s">
        <v>514</v>
      </c>
      <c r="B256" s="19"/>
      <c r="C256" s="20" t="s">
        <v>515</v>
      </c>
      <c r="D256" s="15"/>
      <c r="E256" s="15">
        <v>0</v>
      </c>
      <c r="F256" s="15">
        <v>0</v>
      </c>
      <c r="G256" s="15">
        <v>0</v>
      </c>
      <c r="H256" s="15">
        <v>-0.01</v>
      </c>
      <c r="I256" s="15">
        <v>-0.01</v>
      </c>
      <c r="J256" s="15">
        <v>-0.01</v>
      </c>
    </row>
    <row r="257" spans="1:10" ht="59.25" customHeight="1">
      <c r="A257" s="13" t="s">
        <v>516</v>
      </c>
      <c r="B257" s="19"/>
      <c r="C257" s="20" t="s">
        <v>517</v>
      </c>
      <c r="D257" s="15"/>
      <c r="E257" s="15">
        <v>0</v>
      </c>
      <c r="F257" s="15">
        <v>0</v>
      </c>
      <c r="G257" s="15">
        <v>0</v>
      </c>
      <c r="H257" s="15">
        <v>-6903268.42</v>
      </c>
      <c r="I257" s="15">
        <v>-6903268.42</v>
      </c>
      <c r="J257" s="15">
        <v>-6903268.42</v>
      </c>
    </row>
    <row r="258" spans="1:10" ht="50.25" customHeight="1">
      <c r="A258" s="13" t="s">
        <v>518</v>
      </c>
      <c r="B258" s="19"/>
      <c r="C258" s="20" t="s">
        <v>519</v>
      </c>
      <c r="D258" s="15"/>
      <c r="E258" s="15">
        <v>0</v>
      </c>
      <c r="F258" s="15">
        <v>0</v>
      </c>
      <c r="G258" s="15">
        <v>0</v>
      </c>
      <c r="H258" s="15">
        <v>-6119.21</v>
      </c>
      <c r="I258" s="15">
        <v>-6119.21</v>
      </c>
      <c r="J258" s="15">
        <v>-6119.21</v>
      </c>
    </row>
    <row r="259" spans="1:10" ht="25.5" customHeight="1">
      <c r="A259" s="13" t="s">
        <v>520</v>
      </c>
      <c r="B259" s="19"/>
      <c r="C259" s="20" t="s">
        <v>521</v>
      </c>
      <c r="D259" s="15"/>
      <c r="E259" s="15">
        <v>0</v>
      </c>
      <c r="F259" s="15">
        <v>0</v>
      </c>
      <c r="G259" s="15">
        <v>0</v>
      </c>
      <c r="H259" s="15">
        <v>-13559728.51</v>
      </c>
      <c r="I259" s="15">
        <v>-13559728.51</v>
      </c>
      <c r="J259" s="15">
        <v>-13559728.51</v>
      </c>
    </row>
    <row r="260" spans="1:10" ht="12.75">
      <c r="A260" s="1"/>
      <c r="B260" s="21"/>
      <c r="C260" s="21"/>
      <c r="D260" s="21"/>
      <c r="E260" s="21"/>
      <c r="F260" s="21"/>
      <c r="G260" s="21"/>
      <c r="H260" s="21"/>
      <c r="I260" s="21"/>
      <c r="J260" s="21"/>
    </row>
  </sheetData>
  <sheetProtection/>
  <mergeCells count="16">
    <mergeCell ref="A1:J1"/>
    <mergeCell ref="A2:J2"/>
    <mergeCell ref="B3:H3"/>
    <mergeCell ref="B4:H4"/>
    <mergeCell ref="B5:H5"/>
    <mergeCell ref="B6:H6"/>
    <mergeCell ref="B7:H7"/>
    <mergeCell ref="B8:H8"/>
    <mergeCell ref="B9:H9"/>
    <mergeCell ref="B10:H10"/>
    <mergeCell ref="A11:J11"/>
    <mergeCell ref="A13:A14"/>
    <mergeCell ref="B13:B14"/>
    <mergeCell ref="C13:C14"/>
    <mergeCell ref="D13:G13"/>
    <mergeCell ref="H13:J13"/>
  </mergeCells>
  <printOptions/>
  <pageMargins left="0.3937007874015748" right="0.3937007874015748" top="0.7874015748031497" bottom="0.3937007874015748" header="0.3937007874015748" footer="0.3937007874015748"/>
  <pageSetup fitToHeight="0" fitToWidth="1" horizontalDpi="300" verticalDpi="300" orientation="landscape" paperSize="8" r:id="rId1"/>
  <rowBreaks count="1" manualBreakCount="1"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9"/>
  <sheetViews>
    <sheetView tabSelected="1" zoomScalePageLayoutView="0" workbookViewId="0" topLeftCell="A430">
      <selection activeCell="A1" sqref="A1"/>
    </sheetView>
  </sheetViews>
  <sheetFormatPr defaultColWidth="9.140625" defaultRowHeight="12.75"/>
  <cols>
    <col min="1" max="1" width="68.28125" style="0" customWidth="1"/>
    <col min="2" max="2" width="7.421875" style="0" customWidth="1"/>
    <col min="3" max="3" width="20.421875" style="0" customWidth="1"/>
    <col min="4" max="4" width="0" style="0" hidden="1" customWidth="1"/>
    <col min="5" max="10" width="1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10" ht="12.75">
      <c r="A2" s="40" t="s">
        <v>522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7" customHeight="1">
      <c r="A4" s="41" t="s">
        <v>22</v>
      </c>
      <c r="B4" s="41" t="s">
        <v>23</v>
      </c>
      <c r="C4" s="41" t="s">
        <v>523</v>
      </c>
      <c r="D4" s="41" t="s">
        <v>25</v>
      </c>
      <c r="E4" s="43"/>
      <c r="F4" s="43"/>
      <c r="G4" s="44"/>
      <c r="H4" s="41" t="s">
        <v>26</v>
      </c>
      <c r="I4" s="43"/>
      <c r="J4" s="44"/>
    </row>
    <row r="5" spans="1:10" ht="87.75" customHeight="1">
      <c r="A5" s="42"/>
      <c r="B5" s="42"/>
      <c r="C5" s="42"/>
      <c r="D5" s="11"/>
      <c r="E5" s="11" t="s">
        <v>27</v>
      </c>
      <c r="F5" s="11" t="s">
        <v>28</v>
      </c>
      <c r="G5" s="11" t="s">
        <v>29</v>
      </c>
      <c r="H5" s="11" t="s">
        <v>27</v>
      </c>
      <c r="I5" s="11" t="s">
        <v>28</v>
      </c>
      <c r="J5" s="11" t="s">
        <v>29</v>
      </c>
    </row>
    <row r="6" spans="1:10" ht="12.75">
      <c r="A6" s="11" t="s">
        <v>30</v>
      </c>
      <c r="B6" s="12" t="s">
        <v>31</v>
      </c>
      <c r="C6" s="12" t="s">
        <v>32</v>
      </c>
      <c r="D6" s="12"/>
      <c r="E6" s="12" t="s">
        <v>33</v>
      </c>
      <c r="F6" s="12" t="s">
        <v>34</v>
      </c>
      <c r="G6" s="12" t="s">
        <v>35</v>
      </c>
      <c r="H6" s="12" t="s">
        <v>36</v>
      </c>
      <c r="I6" s="12" t="s">
        <v>37</v>
      </c>
      <c r="J6" s="12" t="s">
        <v>38</v>
      </c>
    </row>
    <row r="7" spans="1:10" ht="12.75">
      <c r="A7" s="13" t="s">
        <v>524</v>
      </c>
      <c r="B7" s="14" t="s">
        <v>525</v>
      </c>
      <c r="C7" s="20" t="s">
        <v>526</v>
      </c>
      <c r="D7" s="15"/>
      <c r="E7" s="15">
        <v>13275883250.49</v>
      </c>
      <c r="F7" s="15">
        <v>13275883250.49</v>
      </c>
      <c r="G7" s="15">
        <v>13275883250.49</v>
      </c>
      <c r="H7" s="15">
        <v>6899192129.27</v>
      </c>
      <c r="I7" s="15">
        <v>6899192129.27</v>
      </c>
      <c r="J7" s="15">
        <v>6899192129.27</v>
      </c>
    </row>
    <row r="8" spans="1:10" ht="12.75">
      <c r="A8" s="16" t="s">
        <v>41</v>
      </c>
      <c r="B8" s="17"/>
      <c r="C8" s="18"/>
      <c r="D8" s="18"/>
      <c r="E8" s="18"/>
      <c r="F8" s="18"/>
      <c r="G8" s="18"/>
      <c r="H8" s="18"/>
      <c r="I8" s="18"/>
      <c r="J8" s="18"/>
    </row>
    <row r="9" spans="1:10" ht="12.75" customHeight="1">
      <c r="A9" s="13" t="s">
        <v>527</v>
      </c>
      <c r="B9" s="19"/>
      <c r="C9" s="20" t="s">
        <v>528</v>
      </c>
      <c r="D9" s="15"/>
      <c r="E9" s="15">
        <v>973315626.98</v>
      </c>
      <c r="F9" s="15">
        <v>973315626.98</v>
      </c>
      <c r="G9" s="15">
        <v>973315626.98</v>
      </c>
      <c r="H9" s="15">
        <v>491500445.16</v>
      </c>
      <c r="I9" s="15">
        <v>491500445.16</v>
      </c>
      <c r="J9" s="15">
        <v>491500445.16</v>
      </c>
    </row>
    <row r="10" spans="1:10" ht="26.25" customHeight="1">
      <c r="A10" s="13" t="s">
        <v>529</v>
      </c>
      <c r="B10" s="19"/>
      <c r="C10" s="20" t="s">
        <v>530</v>
      </c>
      <c r="D10" s="15"/>
      <c r="E10" s="15">
        <v>4574000</v>
      </c>
      <c r="F10" s="15">
        <v>4574000</v>
      </c>
      <c r="G10" s="15">
        <v>4574000</v>
      </c>
      <c r="H10" s="15">
        <v>2803593.25</v>
      </c>
      <c r="I10" s="15">
        <v>2803593.25</v>
      </c>
      <c r="J10" s="15">
        <v>2803593.25</v>
      </c>
    </row>
    <row r="11" spans="1:10" ht="34.5" customHeight="1">
      <c r="A11" s="13" t="s">
        <v>531</v>
      </c>
      <c r="B11" s="19"/>
      <c r="C11" s="20" t="s">
        <v>532</v>
      </c>
      <c r="D11" s="15"/>
      <c r="E11" s="15">
        <v>4574000</v>
      </c>
      <c r="F11" s="15">
        <v>4574000</v>
      </c>
      <c r="G11" s="15">
        <v>4574000</v>
      </c>
      <c r="H11" s="15">
        <v>2803593.25</v>
      </c>
      <c r="I11" s="15">
        <v>2803593.25</v>
      </c>
      <c r="J11" s="15">
        <v>2803593.25</v>
      </c>
    </row>
    <row r="12" spans="1:10" ht="15.75" customHeight="1">
      <c r="A12" s="13" t="s">
        <v>533</v>
      </c>
      <c r="B12" s="19"/>
      <c r="C12" s="20" t="s">
        <v>534</v>
      </c>
      <c r="D12" s="15"/>
      <c r="E12" s="15">
        <v>4574000</v>
      </c>
      <c r="F12" s="15">
        <v>4574000</v>
      </c>
      <c r="G12" s="15">
        <v>4574000</v>
      </c>
      <c r="H12" s="15">
        <v>2803593.25</v>
      </c>
      <c r="I12" s="15">
        <v>2803593.25</v>
      </c>
      <c r="J12" s="15">
        <v>2803593.25</v>
      </c>
    </row>
    <row r="13" spans="1:10" ht="15.75" customHeight="1">
      <c r="A13" s="13" t="s">
        <v>535</v>
      </c>
      <c r="B13" s="19"/>
      <c r="C13" s="20" t="s">
        <v>536</v>
      </c>
      <c r="D13" s="15"/>
      <c r="E13" s="15">
        <v>3513100</v>
      </c>
      <c r="F13" s="15">
        <v>3513100</v>
      </c>
      <c r="G13" s="15">
        <v>3513100</v>
      </c>
      <c r="H13" s="15">
        <v>2247442.25</v>
      </c>
      <c r="I13" s="15">
        <v>2247442.25</v>
      </c>
      <c r="J13" s="15">
        <v>2247442.25</v>
      </c>
    </row>
    <row r="14" spans="1:10" ht="24" customHeight="1">
      <c r="A14" s="13" t="s">
        <v>537</v>
      </c>
      <c r="B14" s="19"/>
      <c r="C14" s="20" t="s">
        <v>538</v>
      </c>
      <c r="D14" s="15"/>
      <c r="E14" s="15">
        <v>1060900</v>
      </c>
      <c r="F14" s="15">
        <v>1060900</v>
      </c>
      <c r="G14" s="15">
        <v>1060900</v>
      </c>
      <c r="H14" s="15">
        <v>556151</v>
      </c>
      <c r="I14" s="15">
        <v>556151</v>
      </c>
      <c r="J14" s="15">
        <v>556151</v>
      </c>
    </row>
    <row r="15" spans="1:10" ht="24" customHeight="1">
      <c r="A15" s="13" t="s">
        <v>539</v>
      </c>
      <c r="B15" s="19"/>
      <c r="C15" s="20" t="s">
        <v>540</v>
      </c>
      <c r="D15" s="15"/>
      <c r="E15" s="15">
        <v>18865900</v>
      </c>
      <c r="F15" s="15">
        <v>18865900</v>
      </c>
      <c r="G15" s="15">
        <v>18865900</v>
      </c>
      <c r="H15" s="15">
        <v>10315902.91</v>
      </c>
      <c r="I15" s="15">
        <v>10315902.91</v>
      </c>
      <c r="J15" s="15">
        <v>10315902.91</v>
      </c>
    </row>
    <row r="16" spans="1:10" ht="36" customHeight="1">
      <c r="A16" s="13" t="s">
        <v>531</v>
      </c>
      <c r="B16" s="19"/>
      <c r="C16" s="20" t="s">
        <v>541</v>
      </c>
      <c r="D16" s="15"/>
      <c r="E16" s="15">
        <v>17986800</v>
      </c>
      <c r="F16" s="15">
        <v>17986800</v>
      </c>
      <c r="G16" s="15">
        <v>17986800</v>
      </c>
      <c r="H16" s="15">
        <v>9732489.69</v>
      </c>
      <c r="I16" s="15">
        <v>9732489.69</v>
      </c>
      <c r="J16" s="15">
        <v>9732489.69</v>
      </c>
    </row>
    <row r="17" spans="1:10" ht="14.25" customHeight="1">
      <c r="A17" s="13" t="s">
        <v>533</v>
      </c>
      <c r="B17" s="19"/>
      <c r="C17" s="20" t="s">
        <v>542</v>
      </c>
      <c r="D17" s="15"/>
      <c r="E17" s="15">
        <v>17986800</v>
      </c>
      <c r="F17" s="15">
        <v>17986800</v>
      </c>
      <c r="G17" s="15">
        <v>17986800</v>
      </c>
      <c r="H17" s="15">
        <v>9732489.69</v>
      </c>
      <c r="I17" s="15">
        <v>9732489.69</v>
      </c>
      <c r="J17" s="15">
        <v>9732489.69</v>
      </c>
    </row>
    <row r="18" spans="1:10" ht="14.25" customHeight="1">
      <c r="A18" s="13" t="s">
        <v>535</v>
      </c>
      <c r="B18" s="19"/>
      <c r="C18" s="20" t="s">
        <v>543</v>
      </c>
      <c r="D18" s="15"/>
      <c r="E18" s="15">
        <v>13486300</v>
      </c>
      <c r="F18" s="15">
        <v>13486300</v>
      </c>
      <c r="G18" s="15">
        <v>13486300</v>
      </c>
      <c r="H18" s="15">
        <v>7539248.75</v>
      </c>
      <c r="I18" s="15">
        <v>7539248.75</v>
      </c>
      <c r="J18" s="15">
        <v>7539248.75</v>
      </c>
    </row>
    <row r="19" spans="1:10" ht="24" customHeight="1">
      <c r="A19" s="13" t="s">
        <v>544</v>
      </c>
      <c r="B19" s="19"/>
      <c r="C19" s="20" t="s">
        <v>545</v>
      </c>
      <c r="D19" s="15"/>
      <c r="E19" s="15">
        <v>427700</v>
      </c>
      <c r="F19" s="15">
        <v>427700</v>
      </c>
      <c r="G19" s="15">
        <v>427700</v>
      </c>
      <c r="H19" s="15">
        <v>121240</v>
      </c>
      <c r="I19" s="15">
        <v>121240</v>
      </c>
      <c r="J19" s="15">
        <v>121240</v>
      </c>
    </row>
    <row r="20" spans="1:10" ht="24" customHeight="1">
      <c r="A20" s="13" t="s">
        <v>537</v>
      </c>
      <c r="B20" s="19"/>
      <c r="C20" s="20" t="s">
        <v>546</v>
      </c>
      <c r="D20" s="15"/>
      <c r="E20" s="15">
        <v>4072800</v>
      </c>
      <c r="F20" s="15">
        <v>4072800</v>
      </c>
      <c r="G20" s="15">
        <v>4072800</v>
      </c>
      <c r="H20" s="15">
        <v>2072000.94</v>
      </c>
      <c r="I20" s="15">
        <v>2072000.94</v>
      </c>
      <c r="J20" s="15">
        <v>2072000.94</v>
      </c>
    </row>
    <row r="21" spans="1:10" ht="15" customHeight="1">
      <c r="A21" s="13" t="s">
        <v>547</v>
      </c>
      <c r="B21" s="19"/>
      <c r="C21" s="20" t="s">
        <v>548</v>
      </c>
      <c r="D21" s="15"/>
      <c r="E21" s="15">
        <v>879100</v>
      </c>
      <c r="F21" s="15">
        <v>879100</v>
      </c>
      <c r="G21" s="15">
        <v>879100</v>
      </c>
      <c r="H21" s="15">
        <v>583413.22</v>
      </c>
      <c r="I21" s="15">
        <v>583413.22</v>
      </c>
      <c r="J21" s="15">
        <v>583413.22</v>
      </c>
    </row>
    <row r="22" spans="1:10" ht="24" customHeight="1">
      <c r="A22" s="13" t="s">
        <v>549</v>
      </c>
      <c r="B22" s="19"/>
      <c r="C22" s="20" t="s">
        <v>550</v>
      </c>
      <c r="D22" s="15"/>
      <c r="E22" s="15">
        <v>879100</v>
      </c>
      <c r="F22" s="15">
        <v>879100</v>
      </c>
      <c r="G22" s="15">
        <v>879100</v>
      </c>
      <c r="H22" s="15">
        <v>583413.22</v>
      </c>
      <c r="I22" s="15">
        <v>583413.22</v>
      </c>
      <c r="J22" s="15">
        <v>583413.22</v>
      </c>
    </row>
    <row r="23" spans="1:10" ht="15" customHeight="1">
      <c r="A23" s="13" t="s">
        <v>551</v>
      </c>
      <c r="B23" s="19"/>
      <c r="C23" s="20" t="s">
        <v>552</v>
      </c>
      <c r="D23" s="15"/>
      <c r="E23" s="15">
        <v>879100</v>
      </c>
      <c r="F23" s="15">
        <v>879100</v>
      </c>
      <c r="G23" s="15">
        <v>879100</v>
      </c>
      <c r="H23" s="15">
        <v>583413.22</v>
      </c>
      <c r="I23" s="15">
        <v>583413.22</v>
      </c>
      <c r="J23" s="15">
        <v>583413.22</v>
      </c>
    </row>
    <row r="24" spans="1:10" ht="32.25" customHeight="1">
      <c r="A24" s="13" t="s">
        <v>553</v>
      </c>
      <c r="B24" s="19"/>
      <c r="C24" s="20" t="s">
        <v>554</v>
      </c>
      <c r="D24" s="15"/>
      <c r="E24" s="15">
        <v>160952120</v>
      </c>
      <c r="F24" s="15">
        <v>160952120</v>
      </c>
      <c r="G24" s="15">
        <v>160952120</v>
      </c>
      <c r="H24" s="15">
        <v>95158950.61</v>
      </c>
      <c r="I24" s="15">
        <v>95158950.61</v>
      </c>
      <c r="J24" s="15">
        <v>95158950.61</v>
      </c>
    </row>
    <row r="25" spans="1:10" ht="32.25" customHeight="1">
      <c r="A25" s="13" t="s">
        <v>531</v>
      </c>
      <c r="B25" s="19"/>
      <c r="C25" s="20" t="s">
        <v>555</v>
      </c>
      <c r="D25" s="15"/>
      <c r="E25" s="15">
        <v>156998220</v>
      </c>
      <c r="F25" s="15">
        <v>156998220</v>
      </c>
      <c r="G25" s="15">
        <v>156998220</v>
      </c>
      <c r="H25" s="15">
        <v>93856150.69</v>
      </c>
      <c r="I25" s="15">
        <v>93856150.69</v>
      </c>
      <c r="J25" s="15">
        <v>93856150.69</v>
      </c>
    </row>
    <row r="26" spans="1:10" ht="15" customHeight="1">
      <c r="A26" s="13" t="s">
        <v>533</v>
      </c>
      <c r="B26" s="19"/>
      <c r="C26" s="20" t="s">
        <v>556</v>
      </c>
      <c r="D26" s="15"/>
      <c r="E26" s="15">
        <v>156998220</v>
      </c>
      <c r="F26" s="15">
        <v>156998220</v>
      </c>
      <c r="G26" s="15">
        <v>156998220</v>
      </c>
      <c r="H26" s="15">
        <v>93856150.69</v>
      </c>
      <c r="I26" s="15">
        <v>93856150.69</v>
      </c>
      <c r="J26" s="15">
        <v>93856150.69</v>
      </c>
    </row>
    <row r="27" spans="1:10" ht="15" customHeight="1">
      <c r="A27" s="13" t="s">
        <v>535</v>
      </c>
      <c r="B27" s="19"/>
      <c r="C27" s="20" t="s">
        <v>557</v>
      </c>
      <c r="D27" s="15"/>
      <c r="E27" s="15">
        <v>119910900</v>
      </c>
      <c r="F27" s="15">
        <v>119910900</v>
      </c>
      <c r="G27" s="15">
        <v>119910900</v>
      </c>
      <c r="H27" s="15">
        <v>73379260.88</v>
      </c>
      <c r="I27" s="15">
        <v>73379260.88</v>
      </c>
      <c r="J27" s="15">
        <v>73379260.88</v>
      </c>
    </row>
    <row r="28" spans="1:10" ht="24.75" customHeight="1">
      <c r="A28" s="13" t="s">
        <v>544</v>
      </c>
      <c r="B28" s="19"/>
      <c r="C28" s="20" t="s">
        <v>558</v>
      </c>
      <c r="D28" s="15"/>
      <c r="E28" s="15">
        <v>1213720</v>
      </c>
      <c r="F28" s="15">
        <v>1213720</v>
      </c>
      <c r="G28" s="15">
        <v>1213720</v>
      </c>
      <c r="H28" s="15">
        <v>338949.17</v>
      </c>
      <c r="I28" s="15">
        <v>338949.17</v>
      </c>
      <c r="J28" s="15">
        <v>338949.17</v>
      </c>
    </row>
    <row r="29" spans="1:10" ht="24.75" customHeight="1">
      <c r="A29" s="13" t="s">
        <v>537</v>
      </c>
      <c r="B29" s="19"/>
      <c r="C29" s="20" t="s">
        <v>559</v>
      </c>
      <c r="D29" s="15"/>
      <c r="E29" s="15">
        <v>35873600</v>
      </c>
      <c r="F29" s="15">
        <v>35873600</v>
      </c>
      <c r="G29" s="15">
        <v>35873600</v>
      </c>
      <c r="H29" s="15">
        <v>20137940.64</v>
      </c>
      <c r="I29" s="15">
        <v>20137940.64</v>
      </c>
      <c r="J29" s="15">
        <v>20137940.64</v>
      </c>
    </row>
    <row r="30" spans="1:10" ht="15.75" customHeight="1">
      <c r="A30" s="13" t="s">
        <v>547</v>
      </c>
      <c r="B30" s="19"/>
      <c r="C30" s="20" t="s">
        <v>560</v>
      </c>
      <c r="D30" s="15"/>
      <c r="E30" s="15">
        <v>3609900</v>
      </c>
      <c r="F30" s="15">
        <v>3609900</v>
      </c>
      <c r="G30" s="15">
        <v>3609900</v>
      </c>
      <c r="H30" s="15">
        <v>1096911.29</v>
      </c>
      <c r="I30" s="15">
        <v>1096911.29</v>
      </c>
      <c r="J30" s="15">
        <v>1096911.29</v>
      </c>
    </row>
    <row r="31" spans="1:10" ht="23.25" customHeight="1">
      <c r="A31" s="13" t="s">
        <v>549</v>
      </c>
      <c r="B31" s="19"/>
      <c r="C31" s="20" t="s">
        <v>561</v>
      </c>
      <c r="D31" s="15"/>
      <c r="E31" s="15">
        <v>3609900</v>
      </c>
      <c r="F31" s="15">
        <v>3609900</v>
      </c>
      <c r="G31" s="15">
        <v>3609900</v>
      </c>
      <c r="H31" s="15">
        <v>1096911.29</v>
      </c>
      <c r="I31" s="15">
        <v>1096911.29</v>
      </c>
      <c r="J31" s="15">
        <v>1096911.29</v>
      </c>
    </row>
    <row r="32" spans="1:10" ht="12" customHeight="1">
      <c r="A32" s="13" t="s">
        <v>551</v>
      </c>
      <c r="B32" s="19"/>
      <c r="C32" s="20" t="s">
        <v>562</v>
      </c>
      <c r="D32" s="15"/>
      <c r="E32" s="15">
        <v>3609900</v>
      </c>
      <c r="F32" s="15">
        <v>3609900</v>
      </c>
      <c r="G32" s="15">
        <v>3609900</v>
      </c>
      <c r="H32" s="15">
        <v>1096911.29</v>
      </c>
      <c r="I32" s="15">
        <v>1096911.29</v>
      </c>
      <c r="J32" s="15">
        <v>1096911.29</v>
      </c>
    </row>
    <row r="33" spans="1:10" ht="12" customHeight="1">
      <c r="A33" s="13" t="s">
        <v>563</v>
      </c>
      <c r="B33" s="19"/>
      <c r="C33" s="20" t="s">
        <v>564</v>
      </c>
      <c r="D33" s="15"/>
      <c r="E33" s="15">
        <v>344000</v>
      </c>
      <c r="F33" s="15">
        <v>344000</v>
      </c>
      <c r="G33" s="15">
        <v>344000</v>
      </c>
      <c r="H33" s="15">
        <v>205888.63</v>
      </c>
      <c r="I33" s="15">
        <v>205888.63</v>
      </c>
      <c r="J33" s="15">
        <v>205888.63</v>
      </c>
    </row>
    <row r="34" spans="1:10" ht="12" customHeight="1">
      <c r="A34" s="13" t="s">
        <v>565</v>
      </c>
      <c r="B34" s="19"/>
      <c r="C34" s="20" t="s">
        <v>566</v>
      </c>
      <c r="D34" s="15"/>
      <c r="E34" s="15">
        <v>344000</v>
      </c>
      <c r="F34" s="15">
        <v>344000</v>
      </c>
      <c r="G34" s="15">
        <v>344000</v>
      </c>
      <c r="H34" s="15">
        <v>205888.63</v>
      </c>
      <c r="I34" s="15">
        <v>205888.63</v>
      </c>
      <c r="J34" s="15">
        <v>205888.63</v>
      </c>
    </row>
    <row r="35" spans="1:10" ht="25.5" customHeight="1">
      <c r="A35" s="13" t="s">
        <v>567</v>
      </c>
      <c r="B35" s="19"/>
      <c r="C35" s="20" t="s">
        <v>568</v>
      </c>
      <c r="D35" s="15"/>
      <c r="E35" s="15">
        <v>344000</v>
      </c>
      <c r="F35" s="15">
        <v>344000</v>
      </c>
      <c r="G35" s="15">
        <v>344000</v>
      </c>
      <c r="H35" s="15">
        <v>205888.63</v>
      </c>
      <c r="I35" s="15">
        <v>205888.63</v>
      </c>
      <c r="J35" s="15">
        <v>205888.63</v>
      </c>
    </row>
    <row r="36" spans="1:10" ht="12.75" customHeight="1">
      <c r="A36" s="13" t="s">
        <v>569</v>
      </c>
      <c r="B36" s="19"/>
      <c r="C36" s="20" t="s">
        <v>570</v>
      </c>
      <c r="D36" s="15"/>
      <c r="E36" s="15">
        <v>244600</v>
      </c>
      <c r="F36" s="15">
        <v>244600</v>
      </c>
      <c r="G36" s="15">
        <v>244600</v>
      </c>
      <c r="H36" s="15">
        <v>244600</v>
      </c>
      <c r="I36" s="15">
        <v>244600</v>
      </c>
      <c r="J36" s="15">
        <v>244600</v>
      </c>
    </row>
    <row r="37" spans="1:10" ht="12.75" customHeight="1">
      <c r="A37" s="13" t="s">
        <v>547</v>
      </c>
      <c r="B37" s="19"/>
      <c r="C37" s="20" t="s">
        <v>571</v>
      </c>
      <c r="D37" s="15"/>
      <c r="E37" s="15">
        <v>244600</v>
      </c>
      <c r="F37" s="15">
        <v>244600</v>
      </c>
      <c r="G37" s="15">
        <v>244600</v>
      </c>
      <c r="H37" s="15">
        <v>244600</v>
      </c>
      <c r="I37" s="15">
        <v>244600</v>
      </c>
      <c r="J37" s="15">
        <v>244600</v>
      </c>
    </row>
    <row r="38" spans="1:10" ht="24" customHeight="1">
      <c r="A38" s="13" t="s">
        <v>549</v>
      </c>
      <c r="B38" s="19"/>
      <c r="C38" s="20" t="s">
        <v>572</v>
      </c>
      <c r="D38" s="15"/>
      <c r="E38" s="15">
        <v>244600</v>
      </c>
      <c r="F38" s="15">
        <v>244600</v>
      </c>
      <c r="G38" s="15">
        <v>244600</v>
      </c>
      <c r="H38" s="15">
        <v>244600</v>
      </c>
      <c r="I38" s="15">
        <v>244600</v>
      </c>
      <c r="J38" s="15">
        <v>244600</v>
      </c>
    </row>
    <row r="39" spans="1:10" ht="13.5" customHeight="1">
      <c r="A39" s="13" t="s">
        <v>551</v>
      </c>
      <c r="B39" s="19"/>
      <c r="C39" s="20" t="s">
        <v>573</v>
      </c>
      <c r="D39" s="15"/>
      <c r="E39" s="15">
        <v>244600</v>
      </c>
      <c r="F39" s="15">
        <v>244600</v>
      </c>
      <c r="G39" s="15">
        <v>244600</v>
      </c>
      <c r="H39" s="15">
        <v>244600</v>
      </c>
      <c r="I39" s="15">
        <v>244600</v>
      </c>
      <c r="J39" s="15">
        <v>244600</v>
      </c>
    </row>
    <row r="40" spans="1:10" ht="22.5">
      <c r="A40" s="13" t="s">
        <v>574</v>
      </c>
      <c r="B40" s="19"/>
      <c r="C40" s="20" t="s">
        <v>575</v>
      </c>
      <c r="D40" s="15"/>
      <c r="E40" s="15">
        <v>52227900</v>
      </c>
      <c r="F40" s="15">
        <v>52227900</v>
      </c>
      <c r="G40" s="15">
        <v>52227900</v>
      </c>
      <c r="H40" s="15">
        <v>29131844.43</v>
      </c>
      <c r="I40" s="15">
        <v>29131844.43</v>
      </c>
      <c r="J40" s="15">
        <v>29131844.43</v>
      </c>
    </row>
    <row r="41" spans="1:10" ht="33.75">
      <c r="A41" s="13" t="s">
        <v>531</v>
      </c>
      <c r="B41" s="19"/>
      <c r="C41" s="20" t="s">
        <v>576</v>
      </c>
      <c r="D41" s="15"/>
      <c r="E41" s="15">
        <v>52188800</v>
      </c>
      <c r="F41" s="15">
        <v>52188800</v>
      </c>
      <c r="G41" s="15">
        <v>52188800</v>
      </c>
      <c r="H41" s="15">
        <v>29123244.43</v>
      </c>
      <c r="I41" s="15">
        <v>29123244.43</v>
      </c>
      <c r="J41" s="15">
        <v>29123244.43</v>
      </c>
    </row>
    <row r="42" spans="1:10" ht="14.25" customHeight="1">
      <c r="A42" s="13" t="s">
        <v>533</v>
      </c>
      <c r="B42" s="19"/>
      <c r="C42" s="20" t="s">
        <v>577</v>
      </c>
      <c r="D42" s="15"/>
      <c r="E42" s="15">
        <v>52188800</v>
      </c>
      <c r="F42" s="15">
        <v>52188800</v>
      </c>
      <c r="G42" s="15">
        <v>52188800</v>
      </c>
      <c r="H42" s="15">
        <v>29123244.43</v>
      </c>
      <c r="I42" s="15">
        <v>29123244.43</v>
      </c>
      <c r="J42" s="15">
        <v>29123244.43</v>
      </c>
    </row>
    <row r="43" spans="1:10" ht="14.25" customHeight="1">
      <c r="A43" s="13" t="s">
        <v>535</v>
      </c>
      <c r="B43" s="19"/>
      <c r="C43" s="20" t="s">
        <v>578</v>
      </c>
      <c r="D43" s="15"/>
      <c r="E43" s="15">
        <v>39991474.19</v>
      </c>
      <c r="F43" s="15">
        <v>39991474.19</v>
      </c>
      <c r="G43" s="15">
        <v>39991474.19</v>
      </c>
      <c r="H43" s="15">
        <v>22713344.88</v>
      </c>
      <c r="I43" s="15">
        <v>22713344.88</v>
      </c>
      <c r="J43" s="15">
        <v>22713344.88</v>
      </c>
    </row>
    <row r="44" spans="1:10" ht="22.5">
      <c r="A44" s="13" t="s">
        <v>544</v>
      </c>
      <c r="B44" s="19"/>
      <c r="C44" s="20" t="s">
        <v>579</v>
      </c>
      <c r="D44" s="15"/>
      <c r="E44" s="15">
        <v>119925.81</v>
      </c>
      <c r="F44" s="15">
        <v>119925.81</v>
      </c>
      <c r="G44" s="15">
        <v>119925.81</v>
      </c>
      <c r="H44" s="15">
        <v>65796.53</v>
      </c>
      <c r="I44" s="15">
        <v>65796.53</v>
      </c>
      <c r="J44" s="15">
        <v>65796.53</v>
      </c>
    </row>
    <row r="45" spans="1:10" ht="22.5">
      <c r="A45" s="13" t="s">
        <v>537</v>
      </c>
      <c r="B45" s="19"/>
      <c r="C45" s="20" t="s">
        <v>580</v>
      </c>
      <c r="D45" s="15"/>
      <c r="E45" s="15">
        <v>12077400</v>
      </c>
      <c r="F45" s="15">
        <v>12077400</v>
      </c>
      <c r="G45" s="15">
        <v>12077400</v>
      </c>
      <c r="H45" s="15">
        <v>6344103.02</v>
      </c>
      <c r="I45" s="15">
        <v>6344103.02</v>
      </c>
      <c r="J45" s="15">
        <v>6344103.02</v>
      </c>
    </row>
    <row r="46" spans="1:10" ht="14.25" customHeight="1">
      <c r="A46" s="13" t="s">
        <v>547</v>
      </c>
      <c r="B46" s="19"/>
      <c r="C46" s="20" t="s">
        <v>581</v>
      </c>
      <c r="D46" s="15"/>
      <c r="E46" s="15">
        <v>39100</v>
      </c>
      <c r="F46" s="15">
        <v>39100</v>
      </c>
      <c r="G46" s="15">
        <v>39100</v>
      </c>
      <c r="H46" s="15">
        <v>8600</v>
      </c>
      <c r="I46" s="15">
        <v>8600</v>
      </c>
      <c r="J46" s="15">
        <v>8600</v>
      </c>
    </row>
    <row r="47" spans="1:10" ht="22.5">
      <c r="A47" s="13" t="s">
        <v>549</v>
      </c>
      <c r="B47" s="19"/>
      <c r="C47" s="20" t="s">
        <v>582</v>
      </c>
      <c r="D47" s="15"/>
      <c r="E47" s="15">
        <v>39100</v>
      </c>
      <c r="F47" s="15">
        <v>39100</v>
      </c>
      <c r="G47" s="15">
        <v>39100</v>
      </c>
      <c r="H47" s="15">
        <v>8600</v>
      </c>
      <c r="I47" s="15">
        <v>8600</v>
      </c>
      <c r="J47" s="15">
        <v>8600</v>
      </c>
    </row>
    <row r="48" spans="1:10" ht="15.75" customHeight="1">
      <c r="A48" s="13" t="s">
        <v>551</v>
      </c>
      <c r="B48" s="19"/>
      <c r="C48" s="20" t="s">
        <v>583</v>
      </c>
      <c r="D48" s="15"/>
      <c r="E48" s="15">
        <v>39100</v>
      </c>
      <c r="F48" s="15">
        <v>39100</v>
      </c>
      <c r="G48" s="15">
        <v>39100</v>
      </c>
      <c r="H48" s="15">
        <v>8600</v>
      </c>
      <c r="I48" s="15">
        <v>8600</v>
      </c>
      <c r="J48" s="15">
        <v>8600</v>
      </c>
    </row>
    <row r="49" spans="1:10" ht="15.75" customHeight="1">
      <c r="A49" s="13" t="s">
        <v>584</v>
      </c>
      <c r="B49" s="19"/>
      <c r="C49" s="20" t="s">
        <v>585</v>
      </c>
      <c r="D49" s="15"/>
      <c r="E49" s="15">
        <v>18534000</v>
      </c>
      <c r="F49" s="15">
        <v>18534000</v>
      </c>
      <c r="G49" s="15">
        <v>18534000</v>
      </c>
      <c r="H49" s="15">
        <v>58783.04</v>
      </c>
      <c r="I49" s="15">
        <v>58783.04</v>
      </c>
      <c r="J49" s="15">
        <v>58783.04</v>
      </c>
    </row>
    <row r="50" spans="1:10" ht="15.75" customHeight="1">
      <c r="A50" s="13" t="s">
        <v>586</v>
      </c>
      <c r="B50" s="19"/>
      <c r="C50" s="20" t="s">
        <v>587</v>
      </c>
      <c r="D50" s="15"/>
      <c r="E50" s="15">
        <v>18534000</v>
      </c>
      <c r="F50" s="15">
        <v>18534000</v>
      </c>
      <c r="G50" s="15">
        <v>18534000</v>
      </c>
      <c r="H50" s="15">
        <v>58783.04</v>
      </c>
      <c r="I50" s="15">
        <v>58783.04</v>
      </c>
      <c r="J50" s="15">
        <v>58783.04</v>
      </c>
    </row>
    <row r="51" spans="1:10" ht="15.75" customHeight="1">
      <c r="A51" s="13" t="s">
        <v>588</v>
      </c>
      <c r="B51" s="19"/>
      <c r="C51" s="20" t="s">
        <v>589</v>
      </c>
      <c r="D51" s="15"/>
      <c r="E51" s="15">
        <v>18534000</v>
      </c>
      <c r="F51" s="15">
        <v>18534000</v>
      </c>
      <c r="G51" s="15">
        <v>18534000</v>
      </c>
      <c r="H51" s="15">
        <v>58783.04</v>
      </c>
      <c r="I51" s="15">
        <v>58783.04</v>
      </c>
      <c r="J51" s="15">
        <v>58783.04</v>
      </c>
    </row>
    <row r="52" spans="1:10" ht="15.75" customHeight="1">
      <c r="A52" s="13" t="s">
        <v>590</v>
      </c>
      <c r="B52" s="19"/>
      <c r="C52" s="20" t="s">
        <v>591</v>
      </c>
      <c r="D52" s="15"/>
      <c r="E52" s="15">
        <v>62503800</v>
      </c>
      <c r="F52" s="15">
        <v>62503800</v>
      </c>
      <c r="G52" s="15">
        <v>62503800</v>
      </c>
      <c r="H52" s="15">
        <v>0</v>
      </c>
      <c r="I52" s="15">
        <v>0</v>
      </c>
      <c r="J52" s="15">
        <v>0</v>
      </c>
    </row>
    <row r="53" spans="1:10" ht="15.75" customHeight="1">
      <c r="A53" s="13" t="s">
        <v>586</v>
      </c>
      <c r="B53" s="19"/>
      <c r="C53" s="20" t="s">
        <v>592</v>
      </c>
      <c r="D53" s="15"/>
      <c r="E53" s="15">
        <v>62503800</v>
      </c>
      <c r="F53" s="15">
        <v>62503800</v>
      </c>
      <c r="G53" s="15">
        <v>62503800</v>
      </c>
      <c r="H53" s="15">
        <v>0</v>
      </c>
      <c r="I53" s="15">
        <v>0</v>
      </c>
      <c r="J53" s="15">
        <v>0</v>
      </c>
    </row>
    <row r="54" spans="1:10" ht="15.75" customHeight="1">
      <c r="A54" s="13" t="s">
        <v>593</v>
      </c>
      <c r="B54" s="19"/>
      <c r="C54" s="20" t="s">
        <v>594</v>
      </c>
      <c r="D54" s="15"/>
      <c r="E54" s="15">
        <v>62503800</v>
      </c>
      <c r="F54" s="15">
        <v>62503800</v>
      </c>
      <c r="G54" s="15">
        <v>62503800</v>
      </c>
      <c r="H54" s="15">
        <v>0</v>
      </c>
      <c r="I54" s="15">
        <v>0</v>
      </c>
      <c r="J54" s="15">
        <v>0</v>
      </c>
    </row>
    <row r="55" spans="1:10" ht="15.75" customHeight="1">
      <c r="A55" s="13" t="s">
        <v>595</v>
      </c>
      <c r="B55" s="19"/>
      <c r="C55" s="20" t="s">
        <v>596</v>
      </c>
      <c r="D55" s="15"/>
      <c r="E55" s="15">
        <v>655413306.98</v>
      </c>
      <c r="F55" s="15">
        <v>655413306.98</v>
      </c>
      <c r="G55" s="15">
        <v>655413306.98</v>
      </c>
      <c r="H55" s="15">
        <v>353786770.92</v>
      </c>
      <c r="I55" s="15">
        <v>353786770.92</v>
      </c>
      <c r="J55" s="15">
        <v>353786770.92</v>
      </c>
    </row>
    <row r="56" spans="1:10" ht="33.75">
      <c r="A56" s="13" t="s">
        <v>531</v>
      </c>
      <c r="B56" s="19"/>
      <c r="C56" s="20" t="s">
        <v>597</v>
      </c>
      <c r="D56" s="15"/>
      <c r="E56" s="15">
        <v>219782600</v>
      </c>
      <c r="F56" s="15">
        <v>219782600</v>
      </c>
      <c r="G56" s="15">
        <v>219782600</v>
      </c>
      <c r="H56" s="15">
        <v>130300868.07</v>
      </c>
      <c r="I56" s="15">
        <v>130300868.07</v>
      </c>
      <c r="J56" s="15">
        <v>130300868.07</v>
      </c>
    </row>
    <row r="57" spans="1:10" ht="15" customHeight="1">
      <c r="A57" s="13" t="s">
        <v>598</v>
      </c>
      <c r="B57" s="19"/>
      <c r="C57" s="20" t="s">
        <v>599</v>
      </c>
      <c r="D57" s="15"/>
      <c r="E57" s="15">
        <v>219782600</v>
      </c>
      <c r="F57" s="15">
        <v>219782600</v>
      </c>
      <c r="G57" s="15">
        <v>219782600</v>
      </c>
      <c r="H57" s="15">
        <v>130300868.07</v>
      </c>
      <c r="I57" s="15">
        <v>130300868.07</v>
      </c>
      <c r="J57" s="15">
        <v>130300868.07</v>
      </c>
    </row>
    <row r="58" spans="1:10" ht="15" customHeight="1">
      <c r="A58" s="13" t="s">
        <v>600</v>
      </c>
      <c r="B58" s="19"/>
      <c r="C58" s="20" t="s">
        <v>601</v>
      </c>
      <c r="D58" s="15"/>
      <c r="E58" s="15">
        <v>169439300</v>
      </c>
      <c r="F58" s="15">
        <v>169439300</v>
      </c>
      <c r="G58" s="15">
        <v>169439300</v>
      </c>
      <c r="H58" s="15">
        <v>101513062.35</v>
      </c>
      <c r="I58" s="15">
        <v>101513062.35</v>
      </c>
      <c r="J58" s="15">
        <v>101513062.35</v>
      </c>
    </row>
    <row r="59" spans="1:10" ht="15" customHeight="1">
      <c r="A59" s="13" t="s">
        <v>602</v>
      </c>
      <c r="B59" s="19"/>
      <c r="C59" s="20" t="s">
        <v>603</v>
      </c>
      <c r="D59" s="15"/>
      <c r="E59" s="15">
        <v>8600</v>
      </c>
      <c r="F59" s="15">
        <v>8600</v>
      </c>
      <c r="G59" s="15">
        <v>8600</v>
      </c>
      <c r="H59" s="15">
        <v>3562.29</v>
      </c>
      <c r="I59" s="15">
        <v>3562.29</v>
      </c>
      <c r="J59" s="15">
        <v>3562.29</v>
      </c>
    </row>
    <row r="60" spans="1:10" ht="22.5">
      <c r="A60" s="13" t="s">
        <v>604</v>
      </c>
      <c r="B60" s="19"/>
      <c r="C60" s="20" t="s">
        <v>605</v>
      </c>
      <c r="D60" s="15"/>
      <c r="E60" s="15">
        <v>50334700</v>
      </c>
      <c r="F60" s="15">
        <v>50334700</v>
      </c>
      <c r="G60" s="15">
        <v>50334700</v>
      </c>
      <c r="H60" s="15">
        <v>28784243.43</v>
      </c>
      <c r="I60" s="15">
        <v>28784243.43</v>
      </c>
      <c r="J60" s="15">
        <v>28784243.43</v>
      </c>
    </row>
    <row r="61" spans="1:10" ht="13.5" customHeight="1">
      <c r="A61" s="13" t="s">
        <v>547</v>
      </c>
      <c r="B61" s="19"/>
      <c r="C61" s="20" t="s">
        <v>606</v>
      </c>
      <c r="D61" s="15"/>
      <c r="E61" s="15">
        <v>11300514.16</v>
      </c>
      <c r="F61" s="15">
        <v>11300514.16</v>
      </c>
      <c r="G61" s="15">
        <v>11300514.16</v>
      </c>
      <c r="H61" s="15">
        <v>6187800.07</v>
      </c>
      <c r="I61" s="15">
        <v>6187800.07</v>
      </c>
      <c r="J61" s="15">
        <v>6187800.07</v>
      </c>
    </row>
    <row r="62" spans="1:10" ht="22.5">
      <c r="A62" s="13" t="s">
        <v>549</v>
      </c>
      <c r="B62" s="19"/>
      <c r="C62" s="20" t="s">
        <v>607</v>
      </c>
      <c r="D62" s="15"/>
      <c r="E62" s="15">
        <v>11300514.16</v>
      </c>
      <c r="F62" s="15">
        <v>11300514.16</v>
      </c>
      <c r="G62" s="15">
        <v>11300514.16</v>
      </c>
      <c r="H62" s="15">
        <v>6187800.07</v>
      </c>
      <c r="I62" s="15">
        <v>6187800.07</v>
      </c>
      <c r="J62" s="15">
        <v>6187800.07</v>
      </c>
    </row>
    <row r="63" spans="1:10" ht="14.25" customHeight="1">
      <c r="A63" s="13" t="s">
        <v>551</v>
      </c>
      <c r="B63" s="19"/>
      <c r="C63" s="20" t="s">
        <v>608</v>
      </c>
      <c r="D63" s="15"/>
      <c r="E63" s="15">
        <v>7463844</v>
      </c>
      <c r="F63" s="15">
        <v>7463844</v>
      </c>
      <c r="G63" s="15">
        <v>7463844</v>
      </c>
      <c r="H63" s="15">
        <v>3187711.3</v>
      </c>
      <c r="I63" s="15">
        <v>3187711.3</v>
      </c>
      <c r="J63" s="15">
        <v>3187711.3</v>
      </c>
    </row>
    <row r="64" spans="1:10" ht="14.25" customHeight="1">
      <c r="A64" s="13" t="s">
        <v>609</v>
      </c>
      <c r="B64" s="19"/>
      <c r="C64" s="20" t="s">
        <v>610</v>
      </c>
      <c r="D64" s="15"/>
      <c r="E64" s="15">
        <v>3836670.16</v>
      </c>
      <c r="F64" s="15">
        <v>3836670.16</v>
      </c>
      <c r="G64" s="15">
        <v>3836670.16</v>
      </c>
      <c r="H64" s="15">
        <v>3000088.77</v>
      </c>
      <c r="I64" s="15">
        <v>3000088.77</v>
      </c>
      <c r="J64" s="15">
        <v>3000088.77</v>
      </c>
    </row>
    <row r="65" spans="1:10" ht="14.25" customHeight="1">
      <c r="A65" s="13" t="s">
        <v>563</v>
      </c>
      <c r="B65" s="19"/>
      <c r="C65" s="20" t="s">
        <v>611</v>
      </c>
      <c r="D65" s="15"/>
      <c r="E65" s="15">
        <v>1198812.82</v>
      </c>
      <c r="F65" s="15">
        <v>1198812.82</v>
      </c>
      <c r="G65" s="15">
        <v>1198812.82</v>
      </c>
      <c r="H65" s="15">
        <v>581313.62</v>
      </c>
      <c r="I65" s="15">
        <v>581313.62</v>
      </c>
      <c r="J65" s="15">
        <v>581313.62</v>
      </c>
    </row>
    <row r="66" spans="1:10" ht="14.25" customHeight="1">
      <c r="A66" s="13" t="s">
        <v>565</v>
      </c>
      <c r="B66" s="19"/>
      <c r="C66" s="20" t="s">
        <v>612</v>
      </c>
      <c r="D66" s="15"/>
      <c r="E66" s="15">
        <v>405812.82</v>
      </c>
      <c r="F66" s="15">
        <v>405812.82</v>
      </c>
      <c r="G66" s="15">
        <v>405812.82</v>
      </c>
      <c r="H66" s="15">
        <v>306845.88</v>
      </c>
      <c r="I66" s="15">
        <v>306845.88</v>
      </c>
      <c r="J66" s="15">
        <v>306845.88</v>
      </c>
    </row>
    <row r="67" spans="1:10" ht="22.5">
      <c r="A67" s="13" t="s">
        <v>567</v>
      </c>
      <c r="B67" s="19"/>
      <c r="C67" s="20" t="s">
        <v>613</v>
      </c>
      <c r="D67" s="15"/>
      <c r="E67" s="15">
        <v>405812.82</v>
      </c>
      <c r="F67" s="15">
        <v>405812.82</v>
      </c>
      <c r="G67" s="15">
        <v>405812.82</v>
      </c>
      <c r="H67" s="15">
        <v>306845.88</v>
      </c>
      <c r="I67" s="15">
        <v>306845.88</v>
      </c>
      <c r="J67" s="15">
        <v>306845.88</v>
      </c>
    </row>
    <row r="68" spans="1:10" ht="14.25" customHeight="1">
      <c r="A68" s="13" t="s">
        <v>614</v>
      </c>
      <c r="B68" s="19"/>
      <c r="C68" s="20" t="s">
        <v>615</v>
      </c>
      <c r="D68" s="15"/>
      <c r="E68" s="15">
        <v>763000</v>
      </c>
      <c r="F68" s="15">
        <v>763000</v>
      </c>
      <c r="G68" s="15">
        <v>763000</v>
      </c>
      <c r="H68" s="15">
        <v>274467.74</v>
      </c>
      <c r="I68" s="15">
        <v>274467.74</v>
      </c>
      <c r="J68" s="15">
        <v>274467.74</v>
      </c>
    </row>
    <row r="69" spans="1:10" ht="14.25" customHeight="1">
      <c r="A69" s="13" t="s">
        <v>616</v>
      </c>
      <c r="B69" s="19"/>
      <c r="C69" s="20" t="s">
        <v>617</v>
      </c>
      <c r="D69" s="15"/>
      <c r="E69" s="15">
        <v>30000</v>
      </c>
      <c r="F69" s="15">
        <v>30000</v>
      </c>
      <c r="G69" s="15">
        <v>30000</v>
      </c>
      <c r="H69" s="15">
        <v>0</v>
      </c>
      <c r="I69" s="15">
        <v>0</v>
      </c>
      <c r="J69" s="15">
        <v>0</v>
      </c>
    </row>
    <row r="70" spans="1:10" ht="14.25" customHeight="1">
      <c r="A70" s="13" t="s">
        <v>618</v>
      </c>
      <c r="B70" s="19"/>
      <c r="C70" s="20" t="s">
        <v>619</v>
      </c>
      <c r="D70" s="15"/>
      <c r="E70" s="15">
        <v>15104700</v>
      </c>
      <c r="F70" s="15">
        <v>15104700</v>
      </c>
      <c r="G70" s="15">
        <v>15104700</v>
      </c>
      <c r="H70" s="15">
        <v>0</v>
      </c>
      <c r="I70" s="15">
        <v>0</v>
      </c>
      <c r="J70" s="15">
        <v>0</v>
      </c>
    </row>
    <row r="71" spans="1:10" ht="14.25" customHeight="1">
      <c r="A71" s="13" t="s">
        <v>620</v>
      </c>
      <c r="B71" s="19"/>
      <c r="C71" s="20" t="s">
        <v>621</v>
      </c>
      <c r="D71" s="15"/>
      <c r="E71" s="15">
        <v>15104700</v>
      </c>
      <c r="F71" s="15">
        <v>15104700</v>
      </c>
      <c r="G71" s="15">
        <v>15104700</v>
      </c>
      <c r="H71" s="15">
        <v>0</v>
      </c>
      <c r="I71" s="15">
        <v>0</v>
      </c>
      <c r="J71" s="15">
        <v>0</v>
      </c>
    </row>
    <row r="72" spans="1:10" ht="22.5">
      <c r="A72" s="13" t="s">
        <v>622</v>
      </c>
      <c r="B72" s="19"/>
      <c r="C72" s="20" t="s">
        <v>623</v>
      </c>
      <c r="D72" s="15"/>
      <c r="E72" s="15">
        <v>15104700</v>
      </c>
      <c r="F72" s="15">
        <v>15104700</v>
      </c>
      <c r="G72" s="15">
        <v>15104700</v>
      </c>
      <c r="H72" s="15">
        <v>0</v>
      </c>
      <c r="I72" s="15">
        <v>0</v>
      </c>
      <c r="J72" s="15">
        <v>0</v>
      </c>
    </row>
    <row r="73" spans="1:10" ht="22.5">
      <c r="A73" s="13" t="s">
        <v>624</v>
      </c>
      <c r="B73" s="19"/>
      <c r="C73" s="20" t="s">
        <v>625</v>
      </c>
      <c r="D73" s="15"/>
      <c r="E73" s="15">
        <v>398420600</v>
      </c>
      <c r="F73" s="15">
        <v>398420600</v>
      </c>
      <c r="G73" s="15">
        <v>398420600</v>
      </c>
      <c r="H73" s="15">
        <v>214066666.53</v>
      </c>
      <c r="I73" s="15">
        <v>214066666.53</v>
      </c>
      <c r="J73" s="15">
        <v>214066666.53</v>
      </c>
    </row>
    <row r="74" spans="1:10" ht="12.75" customHeight="1">
      <c r="A74" s="13" t="s">
        <v>626</v>
      </c>
      <c r="B74" s="19"/>
      <c r="C74" s="20" t="s">
        <v>627</v>
      </c>
      <c r="D74" s="15"/>
      <c r="E74" s="15">
        <v>105858500</v>
      </c>
      <c r="F74" s="15">
        <v>105858500</v>
      </c>
      <c r="G74" s="15">
        <v>105858500</v>
      </c>
      <c r="H74" s="15">
        <v>55307020</v>
      </c>
      <c r="I74" s="15">
        <v>55307020</v>
      </c>
      <c r="J74" s="15">
        <v>55307020</v>
      </c>
    </row>
    <row r="75" spans="1:10" ht="33.75">
      <c r="A75" s="13" t="s">
        <v>628</v>
      </c>
      <c r="B75" s="19"/>
      <c r="C75" s="20" t="s">
        <v>629</v>
      </c>
      <c r="D75" s="15"/>
      <c r="E75" s="15">
        <v>105858500</v>
      </c>
      <c r="F75" s="15">
        <v>105858500</v>
      </c>
      <c r="G75" s="15">
        <v>105858500</v>
      </c>
      <c r="H75" s="15">
        <v>55307020</v>
      </c>
      <c r="I75" s="15">
        <v>55307020</v>
      </c>
      <c r="J75" s="15">
        <v>55307020</v>
      </c>
    </row>
    <row r="76" spans="1:10" ht="13.5" customHeight="1">
      <c r="A76" s="13" t="s">
        <v>630</v>
      </c>
      <c r="B76" s="19"/>
      <c r="C76" s="20" t="s">
        <v>631</v>
      </c>
      <c r="D76" s="15"/>
      <c r="E76" s="15">
        <v>289362100</v>
      </c>
      <c r="F76" s="15">
        <v>289362100</v>
      </c>
      <c r="G76" s="15">
        <v>289362100</v>
      </c>
      <c r="H76" s="15">
        <v>157159646.53</v>
      </c>
      <c r="I76" s="15">
        <v>157159646.53</v>
      </c>
      <c r="J76" s="15">
        <v>157159646.53</v>
      </c>
    </row>
    <row r="77" spans="1:10" ht="33.75">
      <c r="A77" s="13" t="s">
        <v>632</v>
      </c>
      <c r="B77" s="19"/>
      <c r="C77" s="20" t="s">
        <v>633</v>
      </c>
      <c r="D77" s="15"/>
      <c r="E77" s="15">
        <v>99460800</v>
      </c>
      <c r="F77" s="15">
        <v>99460800</v>
      </c>
      <c r="G77" s="15">
        <v>99460800</v>
      </c>
      <c r="H77" s="15">
        <v>65957714</v>
      </c>
      <c r="I77" s="15">
        <v>65957714</v>
      </c>
      <c r="J77" s="15">
        <v>65957714</v>
      </c>
    </row>
    <row r="78" spans="1:10" ht="13.5" customHeight="1">
      <c r="A78" s="13" t="s">
        <v>634</v>
      </c>
      <c r="B78" s="19"/>
      <c r="C78" s="20" t="s">
        <v>635</v>
      </c>
      <c r="D78" s="15"/>
      <c r="E78" s="15">
        <v>189901300</v>
      </c>
      <c r="F78" s="15">
        <v>189901300</v>
      </c>
      <c r="G78" s="15">
        <v>189901300</v>
      </c>
      <c r="H78" s="15">
        <v>91201932.53</v>
      </c>
      <c r="I78" s="15">
        <v>91201932.53</v>
      </c>
      <c r="J78" s="15">
        <v>91201932.53</v>
      </c>
    </row>
    <row r="79" spans="1:10" ht="33.75">
      <c r="A79" s="13" t="s">
        <v>636</v>
      </c>
      <c r="B79" s="19"/>
      <c r="C79" s="20" t="s">
        <v>637</v>
      </c>
      <c r="D79" s="15"/>
      <c r="E79" s="15">
        <v>3200000</v>
      </c>
      <c r="F79" s="15">
        <v>3200000</v>
      </c>
      <c r="G79" s="15">
        <v>3200000</v>
      </c>
      <c r="H79" s="15">
        <v>1600000</v>
      </c>
      <c r="I79" s="15">
        <v>1600000</v>
      </c>
      <c r="J79" s="15">
        <v>1600000</v>
      </c>
    </row>
    <row r="80" spans="1:10" ht="14.25" customHeight="1">
      <c r="A80" s="13" t="s">
        <v>638</v>
      </c>
      <c r="B80" s="19"/>
      <c r="C80" s="20" t="s">
        <v>639</v>
      </c>
      <c r="D80" s="15"/>
      <c r="E80" s="15">
        <v>3200000</v>
      </c>
      <c r="F80" s="15">
        <v>3200000</v>
      </c>
      <c r="G80" s="15">
        <v>3200000</v>
      </c>
      <c r="H80" s="15">
        <v>1600000</v>
      </c>
      <c r="I80" s="15">
        <v>1600000</v>
      </c>
      <c r="J80" s="15">
        <v>1600000</v>
      </c>
    </row>
    <row r="81" spans="1:10" ht="14.25" customHeight="1">
      <c r="A81" s="13" t="s">
        <v>586</v>
      </c>
      <c r="B81" s="19"/>
      <c r="C81" s="20" t="s">
        <v>640</v>
      </c>
      <c r="D81" s="15"/>
      <c r="E81" s="15">
        <v>9606080</v>
      </c>
      <c r="F81" s="15">
        <v>9606080</v>
      </c>
      <c r="G81" s="15">
        <v>9606080</v>
      </c>
      <c r="H81" s="15">
        <v>2650122.63</v>
      </c>
      <c r="I81" s="15">
        <v>2650122.63</v>
      </c>
      <c r="J81" s="15">
        <v>2650122.63</v>
      </c>
    </row>
    <row r="82" spans="1:10" ht="22.5">
      <c r="A82" s="13" t="s">
        <v>641</v>
      </c>
      <c r="B82" s="19"/>
      <c r="C82" s="20" t="s">
        <v>642</v>
      </c>
      <c r="D82" s="15"/>
      <c r="E82" s="15">
        <v>5976000</v>
      </c>
      <c r="F82" s="15">
        <v>5976000</v>
      </c>
      <c r="G82" s="15">
        <v>5976000</v>
      </c>
      <c r="H82" s="15">
        <v>236384</v>
      </c>
      <c r="I82" s="15">
        <v>236384</v>
      </c>
      <c r="J82" s="15">
        <v>236384</v>
      </c>
    </row>
    <row r="83" spans="1:10" ht="33.75">
      <c r="A83" s="13" t="s">
        <v>643</v>
      </c>
      <c r="B83" s="19"/>
      <c r="C83" s="20" t="s">
        <v>644</v>
      </c>
      <c r="D83" s="15"/>
      <c r="E83" s="15">
        <v>5976000</v>
      </c>
      <c r="F83" s="15">
        <v>5976000</v>
      </c>
      <c r="G83" s="15">
        <v>5976000</v>
      </c>
      <c r="H83" s="15">
        <v>236384</v>
      </c>
      <c r="I83" s="15">
        <v>236384</v>
      </c>
      <c r="J83" s="15">
        <v>236384</v>
      </c>
    </row>
    <row r="84" spans="1:10" ht="16.5" customHeight="1">
      <c r="A84" s="13" t="s">
        <v>645</v>
      </c>
      <c r="B84" s="19"/>
      <c r="C84" s="20" t="s">
        <v>646</v>
      </c>
      <c r="D84" s="15"/>
      <c r="E84" s="15">
        <v>385162.84</v>
      </c>
      <c r="F84" s="15">
        <v>385162.84</v>
      </c>
      <c r="G84" s="15">
        <v>385162.84</v>
      </c>
      <c r="H84" s="15">
        <v>68707.77</v>
      </c>
      <c r="I84" s="15">
        <v>68707.77</v>
      </c>
      <c r="J84" s="15">
        <v>68707.77</v>
      </c>
    </row>
    <row r="85" spans="1:10" ht="22.5">
      <c r="A85" s="13" t="s">
        <v>647</v>
      </c>
      <c r="B85" s="19"/>
      <c r="C85" s="20" t="s">
        <v>648</v>
      </c>
      <c r="D85" s="15"/>
      <c r="E85" s="15">
        <v>385162.84</v>
      </c>
      <c r="F85" s="15">
        <v>385162.84</v>
      </c>
      <c r="G85" s="15">
        <v>385162.84</v>
      </c>
      <c r="H85" s="15">
        <v>68707.77</v>
      </c>
      <c r="I85" s="15">
        <v>68707.77</v>
      </c>
      <c r="J85" s="15">
        <v>68707.77</v>
      </c>
    </row>
    <row r="86" spans="1:10" ht="14.25" customHeight="1">
      <c r="A86" s="13" t="s">
        <v>649</v>
      </c>
      <c r="B86" s="19"/>
      <c r="C86" s="20" t="s">
        <v>650</v>
      </c>
      <c r="D86" s="15"/>
      <c r="E86" s="15">
        <v>3209317.16</v>
      </c>
      <c r="F86" s="15">
        <v>3209317.16</v>
      </c>
      <c r="G86" s="15">
        <v>3209317.16</v>
      </c>
      <c r="H86" s="15">
        <v>2345030.86</v>
      </c>
      <c r="I86" s="15">
        <v>2345030.86</v>
      </c>
      <c r="J86" s="15">
        <v>2345030.86</v>
      </c>
    </row>
    <row r="87" spans="1:10" ht="14.25" customHeight="1">
      <c r="A87" s="13" t="s">
        <v>651</v>
      </c>
      <c r="B87" s="19"/>
      <c r="C87" s="20" t="s">
        <v>652</v>
      </c>
      <c r="D87" s="15"/>
      <c r="E87" s="15">
        <v>2378800</v>
      </c>
      <c r="F87" s="15">
        <v>2378800</v>
      </c>
      <c r="G87" s="15">
        <v>2378800</v>
      </c>
      <c r="H87" s="15">
        <v>1809466</v>
      </c>
      <c r="I87" s="15">
        <v>1809466</v>
      </c>
      <c r="J87" s="15">
        <v>1809466</v>
      </c>
    </row>
    <row r="88" spans="1:10" ht="14.25" customHeight="1">
      <c r="A88" s="13" t="s">
        <v>653</v>
      </c>
      <c r="B88" s="19"/>
      <c r="C88" s="20" t="s">
        <v>654</v>
      </c>
      <c r="D88" s="15"/>
      <c r="E88" s="15">
        <v>3200</v>
      </c>
      <c r="F88" s="15">
        <v>3200</v>
      </c>
      <c r="G88" s="15">
        <v>3200</v>
      </c>
      <c r="H88" s="15">
        <v>800</v>
      </c>
      <c r="I88" s="15">
        <v>800</v>
      </c>
      <c r="J88" s="15">
        <v>800</v>
      </c>
    </row>
    <row r="89" spans="1:10" ht="14.25" customHeight="1">
      <c r="A89" s="13" t="s">
        <v>655</v>
      </c>
      <c r="B89" s="19"/>
      <c r="C89" s="20" t="s">
        <v>656</v>
      </c>
      <c r="D89" s="15"/>
      <c r="E89" s="15">
        <v>827317.16</v>
      </c>
      <c r="F89" s="15">
        <v>827317.16</v>
      </c>
      <c r="G89" s="15">
        <v>827317.16</v>
      </c>
      <c r="H89" s="15">
        <v>534764.86</v>
      </c>
      <c r="I89" s="15">
        <v>534764.86</v>
      </c>
      <c r="J89" s="15">
        <v>534764.86</v>
      </c>
    </row>
    <row r="90" spans="1:10" ht="22.5">
      <c r="A90" s="13" t="s">
        <v>657</v>
      </c>
      <c r="B90" s="19"/>
      <c r="C90" s="20" t="s">
        <v>658</v>
      </c>
      <c r="D90" s="15"/>
      <c r="E90" s="15">
        <v>35600</v>
      </c>
      <c r="F90" s="15">
        <v>35600</v>
      </c>
      <c r="G90" s="15">
        <v>35600</v>
      </c>
      <c r="H90" s="15">
        <v>0</v>
      </c>
      <c r="I90" s="15">
        <v>0</v>
      </c>
      <c r="J90" s="15">
        <v>0</v>
      </c>
    </row>
    <row r="91" spans="1:10" ht="15.75" customHeight="1">
      <c r="A91" s="13" t="s">
        <v>659</v>
      </c>
      <c r="B91" s="19"/>
      <c r="C91" s="20" t="s">
        <v>660</v>
      </c>
      <c r="D91" s="15"/>
      <c r="E91" s="15">
        <v>35600</v>
      </c>
      <c r="F91" s="15">
        <v>35600</v>
      </c>
      <c r="G91" s="15">
        <v>35600</v>
      </c>
      <c r="H91" s="15">
        <v>0</v>
      </c>
      <c r="I91" s="15">
        <v>0</v>
      </c>
      <c r="J91" s="15">
        <v>0</v>
      </c>
    </row>
    <row r="92" spans="1:10" ht="15.75" customHeight="1">
      <c r="A92" s="13" t="s">
        <v>661</v>
      </c>
      <c r="B92" s="19"/>
      <c r="C92" s="20" t="s">
        <v>662</v>
      </c>
      <c r="D92" s="15"/>
      <c r="E92" s="15">
        <v>52692200</v>
      </c>
      <c r="F92" s="15">
        <v>52692200</v>
      </c>
      <c r="G92" s="15">
        <v>52692200</v>
      </c>
      <c r="H92" s="15">
        <v>31156292.75</v>
      </c>
      <c r="I92" s="15">
        <v>31156292.75</v>
      </c>
      <c r="J92" s="15">
        <v>31156292.75</v>
      </c>
    </row>
    <row r="93" spans="1:10" ht="22.5">
      <c r="A93" s="13" t="s">
        <v>663</v>
      </c>
      <c r="B93" s="19"/>
      <c r="C93" s="20" t="s">
        <v>664</v>
      </c>
      <c r="D93" s="15"/>
      <c r="E93" s="15">
        <v>52692200</v>
      </c>
      <c r="F93" s="15">
        <v>52692200</v>
      </c>
      <c r="G93" s="15">
        <v>52692200</v>
      </c>
      <c r="H93" s="15">
        <v>31156292.75</v>
      </c>
      <c r="I93" s="15">
        <v>31156292.75</v>
      </c>
      <c r="J93" s="15">
        <v>31156292.75</v>
      </c>
    </row>
    <row r="94" spans="1:10" ht="33.75">
      <c r="A94" s="13" t="s">
        <v>531</v>
      </c>
      <c r="B94" s="19"/>
      <c r="C94" s="20" t="s">
        <v>665</v>
      </c>
      <c r="D94" s="15"/>
      <c r="E94" s="15">
        <v>21688249</v>
      </c>
      <c r="F94" s="15">
        <v>21688249</v>
      </c>
      <c r="G94" s="15">
        <v>21688249</v>
      </c>
      <c r="H94" s="15">
        <v>13584894.68</v>
      </c>
      <c r="I94" s="15">
        <v>13584894.68</v>
      </c>
      <c r="J94" s="15">
        <v>13584894.68</v>
      </c>
    </row>
    <row r="95" spans="1:10" ht="11.25" customHeight="1">
      <c r="A95" s="13" t="s">
        <v>598</v>
      </c>
      <c r="B95" s="19"/>
      <c r="C95" s="20" t="s">
        <v>666</v>
      </c>
      <c r="D95" s="15"/>
      <c r="E95" s="15">
        <v>21688249</v>
      </c>
      <c r="F95" s="15">
        <v>21688249</v>
      </c>
      <c r="G95" s="15">
        <v>21688249</v>
      </c>
      <c r="H95" s="15">
        <v>13584894.68</v>
      </c>
      <c r="I95" s="15">
        <v>13584894.68</v>
      </c>
      <c r="J95" s="15">
        <v>13584894.68</v>
      </c>
    </row>
    <row r="96" spans="1:10" ht="11.25" customHeight="1">
      <c r="A96" s="13" t="s">
        <v>600</v>
      </c>
      <c r="B96" s="19"/>
      <c r="C96" s="20" t="s">
        <v>667</v>
      </c>
      <c r="D96" s="15"/>
      <c r="E96" s="15">
        <v>16703600</v>
      </c>
      <c r="F96" s="15">
        <v>16703600</v>
      </c>
      <c r="G96" s="15">
        <v>16703600</v>
      </c>
      <c r="H96" s="15">
        <v>10479366.17</v>
      </c>
      <c r="I96" s="15">
        <v>10479366.17</v>
      </c>
      <c r="J96" s="15">
        <v>10479366.17</v>
      </c>
    </row>
    <row r="97" spans="1:10" ht="11.25" customHeight="1">
      <c r="A97" s="13" t="s">
        <v>602</v>
      </c>
      <c r="B97" s="19"/>
      <c r="C97" s="20" t="s">
        <v>668</v>
      </c>
      <c r="D97" s="15"/>
      <c r="E97" s="15">
        <v>92494</v>
      </c>
      <c r="F97" s="15">
        <v>92494</v>
      </c>
      <c r="G97" s="15">
        <v>92494</v>
      </c>
      <c r="H97" s="15">
        <v>32845.4</v>
      </c>
      <c r="I97" s="15">
        <v>32845.4</v>
      </c>
      <c r="J97" s="15">
        <v>32845.4</v>
      </c>
    </row>
    <row r="98" spans="1:10" ht="22.5">
      <c r="A98" s="13" t="s">
        <v>604</v>
      </c>
      <c r="B98" s="19"/>
      <c r="C98" s="20" t="s">
        <v>669</v>
      </c>
      <c r="D98" s="15"/>
      <c r="E98" s="15">
        <v>4892155</v>
      </c>
      <c r="F98" s="15">
        <v>4892155</v>
      </c>
      <c r="G98" s="15">
        <v>4892155</v>
      </c>
      <c r="H98" s="15">
        <v>3072683.11</v>
      </c>
      <c r="I98" s="15">
        <v>3072683.11</v>
      </c>
      <c r="J98" s="15">
        <v>3072683.11</v>
      </c>
    </row>
    <row r="99" spans="1:10" ht="15.75" customHeight="1">
      <c r="A99" s="13" t="s">
        <v>547</v>
      </c>
      <c r="B99" s="19"/>
      <c r="C99" s="20" t="s">
        <v>670</v>
      </c>
      <c r="D99" s="15"/>
      <c r="E99" s="15">
        <v>4478500</v>
      </c>
      <c r="F99" s="15">
        <v>4478500</v>
      </c>
      <c r="G99" s="15">
        <v>4478500</v>
      </c>
      <c r="H99" s="15">
        <v>2977132.14</v>
      </c>
      <c r="I99" s="15">
        <v>2977132.14</v>
      </c>
      <c r="J99" s="15">
        <v>2977132.14</v>
      </c>
    </row>
    <row r="100" spans="1:10" ht="22.5">
      <c r="A100" s="13" t="s">
        <v>549</v>
      </c>
      <c r="B100" s="19"/>
      <c r="C100" s="20" t="s">
        <v>671</v>
      </c>
      <c r="D100" s="15"/>
      <c r="E100" s="15">
        <v>4478500</v>
      </c>
      <c r="F100" s="15">
        <v>4478500</v>
      </c>
      <c r="G100" s="15">
        <v>4478500</v>
      </c>
      <c r="H100" s="15">
        <v>2977132.14</v>
      </c>
      <c r="I100" s="15">
        <v>2977132.14</v>
      </c>
      <c r="J100" s="15">
        <v>2977132.14</v>
      </c>
    </row>
    <row r="101" spans="1:10" ht="15" customHeight="1">
      <c r="A101" s="13" t="s">
        <v>551</v>
      </c>
      <c r="B101" s="19"/>
      <c r="C101" s="20" t="s">
        <v>672</v>
      </c>
      <c r="D101" s="15"/>
      <c r="E101" s="15">
        <v>3625800</v>
      </c>
      <c r="F101" s="15">
        <v>3625800</v>
      </c>
      <c r="G101" s="15">
        <v>3625800</v>
      </c>
      <c r="H101" s="15">
        <v>2146377.35</v>
      </c>
      <c r="I101" s="15">
        <v>2146377.35</v>
      </c>
      <c r="J101" s="15">
        <v>2146377.35</v>
      </c>
    </row>
    <row r="102" spans="1:10" ht="15" customHeight="1">
      <c r="A102" s="13" t="s">
        <v>609</v>
      </c>
      <c r="B102" s="19"/>
      <c r="C102" s="20" t="s">
        <v>673</v>
      </c>
      <c r="D102" s="15"/>
      <c r="E102" s="15">
        <v>852700</v>
      </c>
      <c r="F102" s="15">
        <v>852700</v>
      </c>
      <c r="G102" s="15">
        <v>852700</v>
      </c>
      <c r="H102" s="15">
        <v>830754.79</v>
      </c>
      <c r="I102" s="15">
        <v>830754.79</v>
      </c>
      <c r="J102" s="15">
        <v>830754.79</v>
      </c>
    </row>
    <row r="103" spans="1:10" ht="15" customHeight="1">
      <c r="A103" s="13" t="s">
        <v>563</v>
      </c>
      <c r="B103" s="19"/>
      <c r="C103" s="20" t="s">
        <v>674</v>
      </c>
      <c r="D103" s="15"/>
      <c r="E103" s="15">
        <v>362851</v>
      </c>
      <c r="F103" s="15">
        <v>362851</v>
      </c>
      <c r="G103" s="15">
        <v>362851</v>
      </c>
      <c r="H103" s="15">
        <v>256093.6</v>
      </c>
      <c r="I103" s="15">
        <v>256093.6</v>
      </c>
      <c r="J103" s="15">
        <v>256093.6</v>
      </c>
    </row>
    <row r="104" spans="1:10" ht="15" customHeight="1">
      <c r="A104" s="13" t="s">
        <v>565</v>
      </c>
      <c r="B104" s="19"/>
      <c r="C104" s="20" t="s">
        <v>675</v>
      </c>
      <c r="D104" s="15"/>
      <c r="E104" s="15">
        <v>362851</v>
      </c>
      <c r="F104" s="15">
        <v>362851</v>
      </c>
      <c r="G104" s="15">
        <v>362851</v>
      </c>
      <c r="H104" s="15">
        <v>256093.6</v>
      </c>
      <c r="I104" s="15">
        <v>256093.6</v>
      </c>
      <c r="J104" s="15">
        <v>256093.6</v>
      </c>
    </row>
    <row r="105" spans="1:10" ht="22.5">
      <c r="A105" s="13" t="s">
        <v>567</v>
      </c>
      <c r="B105" s="19"/>
      <c r="C105" s="20" t="s">
        <v>676</v>
      </c>
      <c r="D105" s="15"/>
      <c r="E105" s="15">
        <v>362851</v>
      </c>
      <c r="F105" s="15">
        <v>362851</v>
      </c>
      <c r="G105" s="15">
        <v>362851</v>
      </c>
      <c r="H105" s="15">
        <v>256093.6</v>
      </c>
      <c r="I105" s="15">
        <v>256093.6</v>
      </c>
      <c r="J105" s="15">
        <v>256093.6</v>
      </c>
    </row>
    <row r="106" spans="1:10" ht="22.5">
      <c r="A106" s="13" t="s">
        <v>624</v>
      </c>
      <c r="B106" s="19"/>
      <c r="C106" s="20" t="s">
        <v>677</v>
      </c>
      <c r="D106" s="15"/>
      <c r="E106" s="15">
        <v>25979500</v>
      </c>
      <c r="F106" s="15">
        <v>25979500</v>
      </c>
      <c r="G106" s="15">
        <v>25979500</v>
      </c>
      <c r="H106" s="15">
        <v>14167840.33</v>
      </c>
      <c r="I106" s="15">
        <v>14167840.33</v>
      </c>
      <c r="J106" s="15">
        <v>14167840.33</v>
      </c>
    </row>
    <row r="107" spans="1:10" ht="12.75" customHeight="1">
      <c r="A107" s="13" t="s">
        <v>626</v>
      </c>
      <c r="B107" s="19"/>
      <c r="C107" s="20" t="s">
        <v>678</v>
      </c>
      <c r="D107" s="15"/>
      <c r="E107" s="15">
        <v>25979500</v>
      </c>
      <c r="F107" s="15">
        <v>25979500</v>
      </c>
      <c r="G107" s="15">
        <v>25979500</v>
      </c>
      <c r="H107" s="15">
        <v>14167840.33</v>
      </c>
      <c r="I107" s="15">
        <v>14167840.33</v>
      </c>
      <c r="J107" s="15">
        <v>14167840.33</v>
      </c>
    </row>
    <row r="108" spans="1:10" ht="33.75">
      <c r="A108" s="13" t="s">
        <v>628</v>
      </c>
      <c r="B108" s="19"/>
      <c r="C108" s="20" t="s">
        <v>679</v>
      </c>
      <c r="D108" s="15"/>
      <c r="E108" s="15">
        <v>25579500</v>
      </c>
      <c r="F108" s="15">
        <v>25579500</v>
      </c>
      <c r="G108" s="15">
        <v>25579500</v>
      </c>
      <c r="H108" s="15">
        <v>13768500</v>
      </c>
      <c r="I108" s="15">
        <v>13768500</v>
      </c>
      <c r="J108" s="15">
        <v>13768500</v>
      </c>
    </row>
    <row r="109" spans="1:10" ht="14.25" customHeight="1">
      <c r="A109" s="13" t="s">
        <v>680</v>
      </c>
      <c r="B109" s="19"/>
      <c r="C109" s="20" t="s">
        <v>681</v>
      </c>
      <c r="D109" s="15"/>
      <c r="E109" s="15">
        <v>400000</v>
      </c>
      <c r="F109" s="15">
        <v>400000</v>
      </c>
      <c r="G109" s="15">
        <v>400000</v>
      </c>
      <c r="H109" s="15">
        <v>399340.33</v>
      </c>
      <c r="I109" s="15">
        <v>399340.33</v>
      </c>
      <c r="J109" s="15">
        <v>399340.33</v>
      </c>
    </row>
    <row r="110" spans="1:10" ht="14.25" customHeight="1">
      <c r="A110" s="13" t="s">
        <v>586</v>
      </c>
      <c r="B110" s="19"/>
      <c r="C110" s="20" t="s">
        <v>682</v>
      </c>
      <c r="D110" s="15"/>
      <c r="E110" s="15">
        <v>183100</v>
      </c>
      <c r="F110" s="15">
        <v>183100</v>
      </c>
      <c r="G110" s="15">
        <v>183100</v>
      </c>
      <c r="H110" s="15">
        <v>170332</v>
      </c>
      <c r="I110" s="15">
        <v>170332</v>
      </c>
      <c r="J110" s="15">
        <v>170332</v>
      </c>
    </row>
    <row r="111" spans="1:10" ht="14.25" customHeight="1">
      <c r="A111" s="13" t="s">
        <v>649</v>
      </c>
      <c r="B111" s="19"/>
      <c r="C111" s="20" t="s">
        <v>683</v>
      </c>
      <c r="D111" s="15"/>
      <c r="E111" s="15">
        <v>183100</v>
      </c>
      <c r="F111" s="15">
        <v>183100</v>
      </c>
      <c r="G111" s="15">
        <v>183100</v>
      </c>
      <c r="H111" s="15">
        <v>170332</v>
      </c>
      <c r="I111" s="15">
        <v>170332</v>
      </c>
      <c r="J111" s="15">
        <v>170332</v>
      </c>
    </row>
    <row r="112" spans="1:10" ht="14.25" customHeight="1">
      <c r="A112" s="13" t="s">
        <v>651</v>
      </c>
      <c r="B112" s="19"/>
      <c r="C112" s="20" t="s">
        <v>684</v>
      </c>
      <c r="D112" s="15"/>
      <c r="E112" s="15">
        <v>167100</v>
      </c>
      <c r="F112" s="15">
        <v>167100</v>
      </c>
      <c r="G112" s="15">
        <v>167100</v>
      </c>
      <c r="H112" s="15">
        <v>166432</v>
      </c>
      <c r="I112" s="15">
        <v>166432</v>
      </c>
      <c r="J112" s="15">
        <v>166432</v>
      </c>
    </row>
    <row r="113" spans="1:10" ht="14.25" customHeight="1">
      <c r="A113" s="13" t="s">
        <v>653</v>
      </c>
      <c r="B113" s="19"/>
      <c r="C113" s="20" t="s">
        <v>685</v>
      </c>
      <c r="D113" s="15"/>
      <c r="E113" s="15">
        <v>16000</v>
      </c>
      <c r="F113" s="15">
        <v>16000</v>
      </c>
      <c r="G113" s="15">
        <v>16000</v>
      </c>
      <c r="H113" s="15">
        <v>3900</v>
      </c>
      <c r="I113" s="15">
        <v>3900</v>
      </c>
      <c r="J113" s="15">
        <v>3900</v>
      </c>
    </row>
    <row r="114" spans="1:10" ht="14.25" customHeight="1">
      <c r="A114" s="13" t="s">
        <v>686</v>
      </c>
      <c r="B114" s="19"/>
      <c r="C114" s="20" t="s">
        <v>687</v>
      </c>
      <c r="D114" s="15"/>
      <c r="E114" s="15">
        <v>3825477472.87</v>
      </c>
      <c r="F114" s="15">
        <v>3825477472.87</v>
      </c>
      <c r="G114" s="15">
        <v>3825477472.87</v>
      </c>
      <c r="H114" s="15">
        <v>1448333991.58</v>
      </c>
      <c r="I114" s="15">
        <v>1448333991.58</v>
      </c>
      <c r="J114" s="15">
        <v>1448333991.58</v>
      </c>
    </row>
    <row r="115" spans="1:10" ht="14.25" customHeight="1">
      <c r="A115" s="13" t="s">
        <v>688</v>
      </c>
      <c r="B115" s="19"/>
      <c r="C115" s="20" t="s">
        <v>689</v>
      </c>
      <c r="D115" s="15"/>
      <c r="E115" s="15">
        <v>3105600</v>
      </c>
      <c r="F115" s="15">
        <v>3105600</v>
      </c>
      <c r="G115" s="15">
        <v>3105600</v>
      </c>
      <c r="H115" s="15">
        <v>2073280.7</v>
      </c>
      <c r="I115" s="15">
        <v>2073280.7</v>
      </c>
      <c r="J115" s="15">
        <v>2073280.7</v>
      </c>
    </row>
    <row r="116" spans="1:10" ht="33.75">
      <c r="A116" s="13" t="s">
        <v>531</v>
      </c>
      <c r="B116" s="19"/>
      <c r="C116" s="20" t="s">
        <v>690</v>
      </c>
      <c r="D116" s="15"/>
      <c r="E116" s="15">
        <v>2433600</v>
      </c>
      <c r="F116" s="15">
        <v>2433600</v>
      </c>
      <c r="G116" s="15">
        <v>2433600</v>
      </c>
      <c r="H116" s="15">
        <v>1910471.13</v>
      </c>
      <c r="I116" s="15">
        <v>1910471.13</v>
      </c>
      <c r="J116" s="15">
        <v>1910471.13</v>
      </c>
    </row>
    <row r="117" spans="1:10" ht="13.5" customHeight="1">
      <c r="A117" s="13" t="s">
        <v>598</v>
      </c>
      <c r="B117" s="19"/>
      <c r="C117" s="20" t="s">
        <v>691</v>
      </c>
      <c r="D117" s="15"/>
      <c r="E117" s="15">
        <v>2433600</v>
      </c>
      <c r="F117" s="15">
        <v>2433600</v>
      </c>
      <c r="G117" s="15">
        <v>2433600</v>
      </c>
      <c r="H117" s="15">
        <v>1910471.13</v>
      </c>
      <c r="I117" s="15">
        <v>1910471.13</v>
      </c>
      <c r="J117" s="15">
        <v>1910471.13</v>
      </c>
    </row>
    <row r="118" spans="1:10" ht="13.5" customHeight="1">
      <c r="A118" s="13" t="s">
        <v>600</v>
      </c>
      <c r="B118" s="19"/>
      <c r="C118" s="20" t="s">
        <v>692</v>
      </c>
      <c r="D118" s="15"/>
      <c r="E118" s="15">
        <v>1869200</v>
      </c>
      <c r="F118" s="15">
        <v>1869200</v>
      </c>
      <c r="G118" s="15">
        <v>1869200</v>
      </c>
      <c r="H118" s="15">
        <v>1467771.08</v>
      </c>
      <c r="I118" s="15">
        <v>1467771.08</v>
      </c>
      <c r="J118" s="15">
        <v>1467771.08</v>
      </c>
    </row>
    <row r="119" spans="1:10" ht="22.5">
      <c r="A119" s="13" t="s">
        <v>604</v>
      </c>
      <c r="B119" s="19"/>
      <c r="C119" s="20" t="s">
        <v>693</v>
      </c>
      <c r="D119" s="15"/>
      <c r="E119" s="15">
        <v>564400</v>
      </c>
      <c r="F119" s="15">
        <v>564400</v>
      </c>
      <c r="G119" s="15">
        <v>564400</v>
      </c>
      <c r="H119" s="15">
        <v>442700.05</v>
      </c>
      <c r="I119" s="15">
        <v>442700.05</v>
      </c>
      <c r="J119" s="15">
        <v>442700.05</v>
      </c>
    </row>
    <row r="120" spans="1:10" ht="14.25" customHeight="1">
      <c r="A120" s="13" t="s">
        <v>547</v>
      </c>
      <c r="B120" s="19"/>
      <c r="C120" s="20" t="s">
        <v>694</v>
      </c>
      <c r="D120" s="15"/>
      <c r="E120" s="15">
        <v>172000</v>
      </c>
      <c r="F120" s="15">
        <v>172000</v>
      </c>
      <c r="G120" s="15">
        <v>172000</v>
      </c>
      <c r="H120" s="15">
        <v>162809.57</v>
      </c>
      <c r="I120" s="15">
        <v>162809.57</v>
      </c>
      <c r="J120" s="15">
        <v>162809.57</v>
      </c>
    </row>
    <row r="121" spans="1:10" ht="22.5">
      <c r="A121" s="13" t="s">
        <v>549</v>
      </c>
      <c r="B121" s="19"/>
      <c r="C121" s="20" t="s">
        <v>695</v>
      </c>
      <c r="D121" s="15"/>
      <c r="E121" s="15">
        <v>172000</v>
      </c>
      <c r="F121" s="15">
        <v>172000</v>
      </c>
      <c r="G121" s="15">
        <v>172000</v>
      </c>
      <c r="H121" s="15">
        <v>162809.57</v>
      </c>
      <c r="I121" s="15">
        <v>162809.57</v>
      </c>
      <c r="J121" s="15">
        <v>162809.57</v>
      </c>
    </row>
    <row r="122" spans="1:10" ht="12.75" customHeight="1">
      <c r="A122" s="13" t="s">
        <v>551</v>
      </c>
      <c r="B122" s="19"/>
      <c r="C122" s="20" t="s">
        <v>696</v>
      </c>
      <c r="D122" s="15"/>
      <c r="E122" s="15">
        <v>172000</v>
      </c>
      <c r="F122" s="15">
        <v>172000</v>
      </c>
      <c r="G122" s="15">
        <v>172000</v>
      </c>
      <c r="H122" s="15">
        <v>162809.57</v>
      </c>
      <c r="I122" s="15">
        <v>162809.57</v>
      </c>
      <c r="J122" s="15">
        <v>162809.57</v>
      </c>
    </row>
    <row r="123" spans="1:10" ht="22.5">
      <c r="A123" s="13" t="s">
        <v>624</v>
      </c>
      <c r="B123" s="19"/>
      <c r="C123" s="20" t="s">
        <v>697</v>
      </c>
      <c r="D123" s="15"/>
      <c r="E123" s="15">
        <v>500000</v>
      </c>
      <c r="F123" s="15">
        <v>500000</v>
      </c>
      <c r="G123" s="15">
        <v>500000</v>
      </c>
      <c r="H123" s="15">
        <v>0</v>
      </c>
      <c r="I123" s="15">
        <v>0</v>
      </c>
      <c r="J123" s="15">
        <v>0</v>
      </c>
    </row>
    <row r="124" spans="1:10" ht="12.75" customHeight="1">
      <c r="A124" s="13" t="s">
        <v>630</v>
      </c>
      <c r="B124" s="19"/>
      <c r="C124" s="20" t="s">
        <v>698</v>
      </c>
      <c r="D124" s="15"/>
      <c r="E124" s="15">
        <v>500000</v>
      </c>
      <c r="F124" s="15">
        <v>500000</v>
      </c>
      <c r="G124" s="15">
        <v>500000</v>
      </c>
      <c r="H124" s="15">
        <v>0</v>
      </c>
      <c r="I124" s="15">
        <v>0</v>
      </c>
      <c r="J124" s="15">
        <v>0</v>
      </c>
    </row>
    <row r="125" spans="1:10" ht="33.75">
      <c r="A125" s="13" t="s">
        <v>632</v>
      </c>
      <c r="B125" s="19"/>
      <c r="C125" s="20" t="s">
        <v>699</v>
      </c>
      <c r="D125" s="15"/>
      <c r="E125" s="15">
        <v>100000</v>
      </c>
      <c r="F125" s="15">
        <v>100000</v>
      </c>
      <c r="G125" s="15">
        <v>100000</v>
      </c>
      <c r="H125" s="15">
        <v>0</v>
      </c>
      <c r="I125" s="15">
        <v>0</v>
      </c>
      <c r="J125" s="15">
        <v>0</v>
      </c>
    </row>
    <row r="126" spans="1:10" ht="12.75" customHeight="1">
      <c r="A126" s="13" t="s">
        <v>634</v>
      </c>
      <c r="B126" s="19"/>
      <c r="C126" s="20" t="s">
        <v>700</v>
      </c>
      <c r="D126" s="15"/>
      <c r="E126" s="15">
        <v>400000</v>
      </c>
      <c r="F126" s="15">
        <v>400000</v>
      </c>
      <c r="G126" s="15">
        <v>400000</v>
      </c>
      <c r="H126" s="15">
        <v>0</v>
      </c>
      <c r="I126" s="15">
        <v>0</v>
      </c>
      <c r="J126" s="15">
        <v>0</v>
      </c>
    </row>
    <row r="127" spans="1:10" ht="12.75" customHeight="1">
      <c r="A127" s="13" t="s">
        <v>701</v>
      </c>
      <c r="B127" s="19"/>
      <c r="C127" s="20" t="s">
        <v>702</v>
      </c>
      <c r="D127" s="15"/>
      <c r="E127" s="15">
        <v>271978930</v>
      </c>
      <c r="F127" s="15">
        <v>271978930</v>
      </c>
      <c r="G127" s="15">
        <v>271978930</v>
      </c>
      <c r="H127" s="15">
        <v>243391973.82</v>
      </c>
      <c r="I127" s="15">
        <v>243391973.82</v>
      </c>
      <c r="J127" s="15">
        <v>243391973.82</v>
      </c>
    </row>
    <row r="128" spans="1:10" ht="12.75" customHeight="1">
      <c r="A128" s="13" t="s">
        <v>547</v>
      </c>
      <c r="B128" s="19"/>
      <c r="C128" s="20" t="s">
        <v>703</v>
      </c>
      <c r="D128" s="15"/>
      <c r="E128" s="15">
        <v>179100570</v>
      </c>
      <c r="F128" s="15">
        <v>179100570</v>
      </c>
      <c r="G128" s="15">
        <v>179100570</v>
      </c>
      <c r="H128" s="15">
        <v>172546263.82</v>
      </c>
      <c r="I128" s="15">
        <v>172546263.82</v>
      </c>
      <c r="J128" s="15">
        <v>172546263.82</v>
      </c>
    </row>
    <row r="129" spans="1:10" ht="22.5">
      <c r="A129" s="13" t="s">
        <v>549</v>
      </c>
      <c r="B129" s="19"/>
      <c r="C129" s="20" t="s">
        <v>704</v>
      </c>
      <c r="D129" s="15"/>
      <c r="E129" s="15">
        <v>179100570</v>
      </c>
      <c r="F129" s="15">
        <v>179100570</v>
      </c>
      <c r="G129" s="15">
        <v>179100570</v>
      </c>
      <c r="H129" s="15">
        <v>172546263.82</v>
      </c>
      <c r="I129" s="15">
        <v>172546263.82</v>
      </c>
      <c r="J129" s="15">
        <v>172546263.82</v>
      </c>
    </row>
    <row r="130" spans="1:10" ht="12.75" customHeight="1">
      <c r="A130" s="13" t="s">
        <v>551</v>
      </c>
      <c r="B130" s="19"/>
      <c r="C130" s="20" t="s">
        <v>705</v>
      </c>
      <c r="D130" s="15"/>
      <c r="E130" s="15">
        <v>179100570</v>
      </c>
      <c r="F130" s="15">
        <v>179100570</v>
      </c>
      <c r="G130" s="15">
        <v>179100570</v>
      </c>
      <c r="H130" s="15">
        <v>172546263.82</v>
      </c>
      <c r="I130" s="15">
        <v>172546263.82</v>
      </c>
      <c r="J130" s="15">
        <v>172546263.82</v>
      </c>
    </row>
    <row r="131" spans="1:10" ht="12.75" customHeight="1">
      <c r="A131" s="13" t="s">
        <v>586</v>
      </c>
      <c r="B131" s="19"/>
      <c r="C131" s="20" t="s">
        <v>706</v>
      </c>
      <c r="D131" s="15"/>
      <c r="E131" s="15">
        <v>92878360</v>
      </c>
      <c r="F131" s="15">
        <v>92878360</v>
      </c>
      <c r="G131" s="15">
        <v>92878360</v>
      </c>
      <c r="H131" s="15">
        <v>70845710</v>
      </c>
      <c r="I131" s="15">
        <v>70845710</v>
      </c>
      <c r="J131" s="15">
        <v>70845710</v>
      </c>
    </row>
    <row r="132" spans="1:10" ht="22.5">
      <c r="A132" s="13" t="s">
        <v>641</v>
      </c>
      <c r="B132" s="19"/>
      <c r="C132" s="20" t="s">
        <v>707</v>
      </c>
      <c r="D132" s="15"/>
      <c r="E132" s="15">
        <v>92878360</v>
      </c>
      <c r="F132" s="15">
        <v>92878360</v>
      </c>
      <c r="G132" s="15">
        <v>92878360</v>
      </c>
      <c r="H132" s="15">
        <v>70845710</v>
      </c>
      <c r="I132" s="15">
        <v>70845710</v>
      </c>
      <c r="J132" s="15">
        <v>70845710</v>
      </c>
    </row>
    <row r="133" spans="1:10" ht="33.75">
      <c r="A133" s="13" t="s">
        <v>643</v>
      </c>
      <c r="B133" s="19"/>
      <c r="C133" s="20" t="s">
        <v>708</v>
      </c>
      <c r="D133" s="15"/>
      <c r="E133" s="15">
        <v>92878360</v>
      </c>
      <c r="F133" s="15">
        <v>92878360</v>
      </c>
      <c r="G133" s="15">
        <v>92878360</v>
      </c>
      <c r="H133" s="15">
        <v>70845710</v>
      </c>
      <c r="I133" s="15">
        <v>70845710</v>
      </c>
      <c r="J133" s="15">
        <v>70845710</v>
      </c>
    </row>
    <row r="134" spans="1:10" ht="15" customHeight="1">
      <c r="A134" s="13" t="s">
        <v>709</v>
      </c>
      <c r="B134" s="19"/>
      <c r="C134" s="20" t="s">
        <v>710</v>
      </c>
      <c r="D134" s="15"/>
      <c r="E134" s="15">
        <v>3139265095.1</v>
      </c>
      <c r="F134" s="15">
        <v>3139265095.1</v>
      </c>
      <c r="G134" s="15">
        <v>3139265095.1</v>
      </c>
      <c r="H134" s="15">
        <v>997905537.49</v>
      </c>
      <c r="I134" s="15">
        <v>997905537.49</v>
      </c>
      <c r="J134" s="15">
        <v>997905537.49</v>
      </c>
    </row>
    <row r="135" spans="1:10" ht="33.75">
      <c r="A135" s="13" t="s">
        <v>531</v>
      </c>
      <c r="B135" s="19"/>
      <c r="C135" s="20" t="s">
        <v>711</v>
      </c>
      <c r="D135" s="15"/>
      <c r="E135" s="15">
        <v>243890464.11</v>
      </c>
      <c r="F135" s="15">
        <v>243890464.11</v>
      </c>
      <c r="G135" s="15">
        <v>243890464.11</v>
      </c>
      <c r="H135" s="15">
        <v>146321870.63</v>
      </c>
      <c r="I135" s="15">
        <v>146321870.63</v>
      </c>
      <c r="J135" s="15">
        <v>146321870.63</v>
      </c>
    </row>
    <row r="136" spans="1:10" ht="13.5" customHeight="1">
      <c r="A136" s="13" t="s">
        <v>598</v>
      </c>
      <c r="B136" s="19"/>
      <c r="C136" s="20" t="s">
        <v>712</v>
      </c>
      <c r="D136" s="15"/>
      <c r="E136" s="15">
        <v>243890464.11</v>
      </c>
      <c r="F136" s="15">
        <v>243890464.11</v>
      </c>
      <c r="G136" s="15">
        <v>243890464.11</v>
      </c>
      <c r="H136" s="15">
        <v>146321870.63</v>
      </c>
      <c r="I136" s="15">
        <v>146321870.63</v>
      </c>
      <c r="J136" s="15">
        <v>146321870.63</v>
      </c>
    </row>
    <row r="137" spans="1:10" ht="13.5" customHeight="1">
      <c r="A137" s="13" t="s">
        <v>600</v>
      </c>
      <c r="B137" s="19"/>
      <c r="C137" s="20" t="s">
        <v>713</v>
      </c>
      <c r="D137" s="15"/>
      <c r="E137" s="15">
        <v>186963740.53</v>
      </c>
      <c r="F137" s="15">
        <v>186963740.53</v>
      </c>
      <c r="G137" s="15">
        <v>186963740.53</v>
      </c>
      <c r="H137" s="15">
        <v>112854279.33</v>
      </c>
      <c r="I137" s="15">
        <v>112854279.33</v>
      </c>
      <c r="J137" s="15">
        <v>112854279.33</v>
      </c>
    </row>
    <row r="138" spans="1:10" ht="13.5" customHeight="1">
      <c r="A138" s="13" t="s">
        <v>602</v>
      </c>
      <c r="B138" s="19"/>
      <c r="C138" s="20" t="s">
        <v>714</v>
      </c>
      <c r="D138" s="15"/>
      <c r="E138" s="15">
        <v>537574.56</v>
      </c>
      <c r="F138" s="15">
        <v>537574.56</v>
      </c>
      <c r="G138" s="15">
        <v>537574.56</v>
      </c>
      <c r="H138" s="15">
        <v>349761.23</v>
      </c>
      <c r="I138" s="15">
        <v>349761.23</v>
      </c>
      <c r="J138" s="15">
        <v>349761.23</v>
      </c>
    </row>
    <row r="139" spans="1:10" ht="22.5">
      <c r="A139" s="13" t="s">
        <v>604</v>
      </c>
      <c r="B139" s="19"/>
      <c r="C139" s="20" t="s">
        <v>715</v>
      </c>
      <c r="D139" s="15"/>
      <c r="E139" s="15">
        <v>56389149.02</v>
      </c>
      <c r="F139" s="15">
        <v>56389149.02</v>
      </c>
      <c r="G139" s="15">
        <v>56389149.02</v>
      </c>
      <c r="H139" s="15">
        <v>33117830.07</v>
      </c>
      <c r="I139" s="15">
        <v>33117830.07</v>
      </c>
      <c r="J139" s="15">
        <v>33117830.07</v>
      </c>
    </row>
    <row r="140" spans="1:10" ht="12" customHeight="1">
      <c r="A140" s="13" t="s">
        <v>547</v>
      </c>
      <c r="B140" s="19"/>
      <c r="C140" s="20" t="s">
        <v>716</v>
      </c>
      <c r="D140" s="15"/>
      <c r="E140" s="15">
        <v>1020357368.41</v>
      </c>
      <c r="F140" s="15">
        <v>1020357368.41</v>
      </c>
      <c r="G140" s="15">
        <v>1020357368.41</v>
      </c>
      <c r="H140" s="15">
        <v>370211688.18</v>
      </c>
      <c r="I140" s="15">
        <v>370211688.18</v>
      </c>
      <c r="J140" s="15">
        <v>370211688.18</v>
      </c>
    </row>
    <row r="141" spans="1:10" ht="22.5">
      <c r="A141" s="13" t="s">
        <v>549</v>
      </c>
      <c r="B141" s="19"/>
      <c r="C141" s="20" t="s">
        <v>717</v>
      </c>
      <c r="D141" s="15"/>
      <c r="E141" s="15">
        <v>1020357368.41</v>
      </c>
      <c r="F141" s="15">
        <v>1020357368.41</v>
      </c>
      <c r="G141" s="15">
        <v>1020357368.41</v>
      </c>
      <c r="H141" s="15">
        <v>370211688.18</v>
      </c>
      <c r="I141" s="15">
        <v>370211688.18</v>
      </c>
      <c r="J141" s="15">
        <v>370211688.18</v>
      </c>
    </row>
    <row r="142" spans="1:10" ht="22.5">
      <c r="A142" s="13" t="s">
        <v>718</v>
      </c>
      <c r="B142" s="19"/>
      <c r="C142" s="20" t="s">
        <v>719</v>
      </c>
      <c r="D142" s="15"/>
      <c r="E142" s="15">
        <v>77411575.76</v>
      </c>
      <c r="F142" s="15">
        <v>77411575.76</v>
      </c>
      <c r="G142" s="15">
        <v>77411575.76</v>
      </c>
      <c r="H142" s="15">
        <v>69406183.76</v>
      </c>
      <c r="I142" s="15">
        <v>69406183.76</v>
      </c>
      <c r="J142" s="15">
        <v>69406183.76</v>
      </c>
    </row>
    <row r="143" spans="1:10" ht="13.5" customHeight="1">
      <c r="A143" s="13" t="s">
        <v>551</v>
      </c>
      <c r="B143" s="19"/>
      <c r="C143" s="20" t="s">
        <v>720</v>
      </c>
      <c r="D143" s="15"/>
      <c r="E143" s="15">
        <v>938145792.65</v>
      </c>
      <c r="F143" s="15">
        <v>938145792.65</v>
      </c>
      <c r="G143" s="15">
        <v>938145792.65</v>
      </c>
      <c r="H143" s="15">
        <v>296663827.49</v>
      </c>
      <c r="I143" s="15">
        <v>296663827.49</v>
      </c>
      <c r="J143" s="15">
        <v>296663827.49</v>
      </c>
    </row>
    <row r="144" spans="1:10" ht="13.5" customHeight="1">
      <c r="A144" s="13" t="s">
        <v>609</v>
      </c>
      <c r="B144" s="19"/>
      <c r="C144" s="20" t="s">
        <v>721</v>
      </c>
      <c r="D144" s="15"/>
      <c r="E144" s="15">
        <v>4800000</v>
      </c>
      <c r="F144" s="15">
        <v>4800000</v>
      </c>
      <c r="G144" s="15">
        <v>4800000</v>
      </c>
      <c r="H144" s="15">
        <v>4141676.93</v>
      </c>
      <c r="I144" s="15">
        <v>4141676.93</v>
      </c>
      <c r="J144" s="15">
        <v>4141676.93</v>
      </c>
    </row>
    <row r="145" spans="1:10" ht="13.5" customHeight="1">
      <c r="A145" s="13" t="s">
        <v>618</v>
      </c>
      <c r="B145" s="19"/>
      <c r="C145" s="20" t="s">
        <v>722</v>
      </c>
      <c r="D145" s="15"/>
      <c r="E145" s="15">
        <v>1871809890.13</v>
      </c>
      <c r="F145" s="15">
        <v>1871809890.13</v>
      </c>
      <c r="G145" s="15">
        <v>1871809890.13</v>
      </c>
      <c r="H145" s="15">
        <v>478579608.07</v>
      </c>
      <c r="I145" s="15">
        <v>478579608.07</v>
      </c>
      <c r="J145" s="15">
        <v>478579608.07</v>
      </c>
    </row>
    <row r="146" spans="1:10" ht="13.5" customHeight="1">
      <c r="A146" s="13" t="s">
        <v>620</v>
      </c>
      <c r="B146" s="19"/>
      <c r="C146" s="20" t="s">
        <v>723</v>
      </c>
      <c r="D146" s="15"/>
      <c r="E146" s="15">
        <v>1871809890.13</v>
      </c>
      <c r="F146" s="15">
        <v>1871809890.13</v>
      </c>
      <c r="G146" s="15">
        <v>1871809890.13</v>
      </c>
      <c r="H146" s="15">
        <v>478579608.07</v>
      </c>
      <c r="I146" s="15">
        <v>478579608.07</v>
      </c>
      <c r="J146" s="15">
        <v>478579608.07</v>
      </c>
    </row>
    <row r="147" spans="1:10" ht="22.5">
      <c r="A147" s="13" t="s">
        <v>724</v>
      </c>
      <c r="B147" s="19"/>
      <c r="C147" s="20" t="s">
        <v>725</v>
      </c>
      <c r="D147" s="15"/>
      <c r="E147" s="15">
        <v>1871809890.13</v>
      </c>
      <c r="F147" s="15">
        <v>1871809890.13</v>
      </c>
      <c r="G147" s="15">
        <v>1871809890.13</v>
      </c>
      <c r="H147" s="15">
        <v>478579608.07</v>
      </c>
      <c r="I147" s="15">
        <v>478579608.07</v>
      </c>
      <c r="J147" s="15">
        <v>478579608.07</v>
      </c>
    </row>
    <row r="148" spans="1:10" ht="12.75" customHeight="1">
      <c r="A148" s="13" t="s">
        <v>586</v>
      </c>
      <c r="B148" s="19"/>
      <c r="C148" s="20" t="s">
        <v>726</v>
      </c>
      <c r="D148" s="15"/>
      <c r="E148" s="15">
        <v>3207372.45</v>
      </c>
      <c r="F148" s="15">
        <v>3207372.45</v>
      </c>
      <c r="G148" s="15">
        <v>3207372.45</v>
      </c>
      <c r="H148" s="15">
        <v>2792370.61</v>
      </c>
      <c r="I148" s="15">
        <v>2792370.61</v>
      </c>
      <c r="J148" s="15">
        <v>2792370.61</v>
      </c>
    </row>
    <row r="149" spans="1:10" ht="12.75" customHeight="1">
      <c r="A149" s="13" t="s">
        <v>645</v>
      </c>
      <c r="B149" s="19"/>
      <c r="C149" s="20" t="s">
        <v>727</v>
      </c>
      <c r="D149" s="15"/>
      <c r="E149" s="15">
        <v>1050319.96</v>
      </c>
      <c r="F149" s="15">
        <v>1050319.96</v>
      </c>
      <c r="G149" s="15">
        <v>1050319.96</v>
      </c>
      <c r="H149" s="15">
        <v>912279.96</v>
      </c>
      <c r="I149" s="15">
        <v>912279.96</v>
      </c>
      <c r="J149" s="15">
        <v>912279.96</v>
      </c>
    </row>
    <row r="150" spans="1:10" ht="22.5">
      <c r="A150" s="13" t="s">
        <v>647</v>
      </c>
      <c r="B150" s="19"/>
      <c r="C150" s="20" t="s">
        <v>728</v>
      </c>
      <c r="D150" s="15"/>
      <c r="E150" s="15">
        <v>1050319.96</v>
      </c>
      <c r="F150" s="15">
        <v>1050319.96</v>
      </c>
      <c r="G150" s="15">
        <v>1050319.96</v>
      </c>
      <c r="H150" s="15">
        <v>912279.96</v>
      </c>
      <c r="I150" s="15">
        <v>912279.96</v>
      </c>
      <c r="J150" s="15">
        <v>912279.96</v>
      </c>
    </row>
    <row r="151" spans="1:10" ht="15.75" customHeight="1">
      <c r="A151" s="13" t="s">
        <v>649</v>
      </c>
      <c r="B151" s="19"/>
      <c r="C151" s="20" t="s">
        <v>729</v>
      </c>
      <c r="D151" s="15"/>
      <c r="E151" s="15">
        <v>2157052.49</v>
      </c>
      <c r="F151" s="15">
        <v>2157052.49</v>
      </c>
      <c r="G151" s="15">
        <v>2157052.49</v>
      </c>
      <c r="H151" s="15">
        <v>1880090.65</v>
      </c>
      <c r="I151" s="15">
        <v>1880090.65</v>
      </c>
      <c r="J151" s="15">
        <v>1880090.65</v>
      </c>
    </row>
    <row r="152" spans="1:10" ht="15.75" customHeight="1">
      <c r="A152" s="13" t="s">
        <v>651</v>
      </c>
      <c r="B152" s="19"/>
      <c r="C152" s="20" t="s">
        <v>730</v>
      </c>
      <c r="D152" s="15"/>
      <c r="E152" s="15">
        <v>1031383.64</v>
      </c>
      <c r="F152" s="15">
        <v>1031383.64</v>
      </c>
      <c r="G152" s="15">
        <v>1031383.64</v>
      </c>
      <c r="H152" s="15">
        <v>1006417.82</v>
      </c>
      <c r="I152" s="15">
        <v>1006417.82</v>
      </c>
      <c r="J152" s="15">
        <v>1006417.82</v>
      </c>
    </row>
    <row r="153" spans="1:10" ht="15.75" customHeight="1">
      <c r="A153" s="13" t="s">
        <v>653</v>
      </c>
      <c r="B153" s="19"/>
      <c r="C153" s="20" t="s">
        <v>731</v>
      </c>
      <c r="D153" s="15"/>
      <c r="E153" s="15">
        <v>1114398</v>
      </c>
      <c r="F153" s="15">
        <v>1114398</v>
      </c>
      <c r="G153" s="15">
        <v>1114398</v>
      </c>
      <c r="H153" s="15">
        <v>862451</v>
      </c>
      <c r="I153" s="15">
        <v>862451</v>
      </c>
      <c r="J153" s="15">
        <v>862451</v>
      </c>
    </row>
    <row r="154" spans="1:10" ht="15.75" customHeight="1">
      <c r="A154" s="13" t="s">
        <v>655</v>
      </c>
      <c r="B154" s="19"/>
      <c r="C154" s="20" t="s">
        <v>732</v>
      </c>
      <c r="D154" s="15"/>
      <c r="E154" s="15">
        <v>11270.85</v>
      </c>
      <c r="F154" s="15">
        <v>11270.85</v>
      </c>
      <c r="G154" s="15">
        <v>11270.85</v>
      </c>
      <c r="H154" s="15">
        <v>11221.83</v>
      </c>
      <c r="I154" s="15">
        <v>11221.83</v>
      </c>
      <c r="J154" s="15">
        <v>11221.83</v>
      </c>
    </row>
    <row r="155" spans="1:10" ht="15.75" customHeight="1">
      <c r="A155" s="13" t="s">
        <v>733</v>
      </c>
      <c r="B155" s="19"/>
      <c r="C155" s="20" t="s">
        <v>734</v>
      </c>
      <c r="D155" s="15"/>
      <c r="E155" s="15">
        <v>149301910</v>
      </c>
      <c r="F155" s="15">
        <v>149301910</v>
      </c>
      <c r="G155" s="15">
        <v>149301910</v>
      </c>
      <c r="H155" s="15">
        <v>91405279.94</v>
      </c>
      <c r="I155" s="15">
        <v>91405279.94</v>
      </c>
      <c r="J155" s="15">
        <v>91405279.94</v>
      </c>
    </row>
    <row r="156" spans="1:10" ht="22.5">
      <c r="A156" s="13" t="s">
        <v>624</v>
      </c>
      <c r="B156" s="19"/>
      <c r="C156" s="20" t="s">
        <v>735</v>
      </c>
      <c r="D156" s="15"/>
      <c r="E156" s="15">
        <v>149301910</v>
      </c>
      <c r="F156" s="15">
        <v>149301910</v>
      </c>
      <c r="G156" s="15">
        <v>149301910</v>
      </c>
      <c r="H156" s="15">
        <v>91405279.94</v>
      </c>
      <c r="I156" s="15">
        <v>91405279.94</v>
      </c>
      <c r="J156" s="15">
        <v>91405279.94</v>
      </c>
    </row>
    <row r="157" spans="1:10" ht="15" customHeight="1">
      <c r="A157" s="13" t="s">
        <v>630</v>
      </c>
      <c r="B157" s="19"/>
      <c r="C157" s="20" t="s">
        <v>736</v>
      </c>
      <c r="D157" s="15"/>
      <c r="E157" s="15">
        <v>149301910</v>
      </c>
      <c r="F157" s="15">
        <v>149301910</v>
      </c>
      <c r="G157" s="15">
        <v>149301910</v>
      </c>
      <c r="H157" s="15">
        <v>91405279.94</v>
      </c>
      <c r="I157" s="15">
        <v>91405279.94</v>
      </c>
      <c r="J157" s="15">
        <v>91405279.94</v>
      </c>
    </row>
    <row r="158" spans="1:10" ht="33.75">
      <c r="A158" s="13" t="s">
        <v>632</v>
      </c>
      <c r="B158" s="19"/>
      <c r="C158" s="20" t="s">
        <v>737</v>
      </c>
      <c r="D158" s="15"/>
      <c r="E158" s="15">
        <v>81782180</v>
      </c>
      <c r="F158" s="15">
        <v>81782180</v>
      </c>
      <c r="G158" s="15">
        <v>81782180</v>
      </c>
      <c r="H158" s="15">
        <v>46271600</v>
      </c>
      <c r="I158" s="15">
        <v>46271600</v>
      </c>
      <c r="J158" s="15">
        <v>46271600</v>
      </c>
    </row>
    <row r="159" spans="1:10" ht="14.25" customHeight="1">
      <c r="A159" s="13" t="s">
        <v>634</v>
      </c>
      <c r="B159" s="19"/>
      <c r="C159" s="20" t="s">
        <v>738</v>
      </c>
      <c r="D159" s="15"/>
      <c r="E159" s="15">
        <v>67519730</v>
      </c>
      <c r="F159" s="15">
        <v>67519730</v>
      </c>
      <c r="G159" s="15">
        <v>67519730</v>
      </c>
      <c r="H159" s="15">
        <v>45133679.94</v>
      </c>
      <c r="I159" s="15">
        <v>45133679.94</v>
      </c>
      <c r="J159" s="15">
        <v>45133679.94</v>
      </c>
    </row>
    <row r="160" spans="1:10" ht="14.25" customHeight="1">
      <c r="A160" s="13" t="s">
        <v>739</v>
      </c>
      <c r="B160" s="19"/>
      <c r="C160" s="20" t="s">
        <v>740</v>
      </c>
      <c r="D160" s="15"/>
      <c r="E160" s="15">
        <v>261825937.77</v>
      </c>
      <c r="F160" s="15">
        <v>261825937.77</v>
      </c>
      <c r="G160" s="15">
        <v>261825937.77</v>
      </c>
      <c r="H160" s="15">
        <v>113557919.63</v>
      </c>
      <c r="I160" s="15">
        <v>113557919.63</v>
      </c>
      <c r="J160" s="15">
        <v>113557919.63</v>
      </c>
    </row>
    <row r="161" spans="1:10" ht="33.75">
      <c r="A161" s="13" t="s">
        <v>531</v>
      </c>
      <c r="B161" s="19"/>
      <c r="C161" s="20" t="s">
        <v>741</v>
      </c>
      <c r="D161" s="15"/>
      <c r="E161" s="15">
        <v>113280100</v>
      </c>
      <c r="F161" s="15">
        <v>113280100</v>
      </c>
      <c r="G161" s="15">
        <v>113280100</v>
      </c>
      <c r="H161" s="15">
        <v>65512574.26</v>
      </c>
      <c r="I161" s="15">
        <v>65512574.26</v>
      </c>
      <c r="J161" s="15">
        <v>65512574.26</v>
      </c>
    </row>
    <row r="162" spans="1:10" ht="15" customHeight="1">
      <c r="A162" s="13" t="s">
        <v>598</v>
      </c>
      <c r="B162" s="19"/>
      <c r="C162" s="20" t="s">
        <v>742</v>
      </c>
      <c r="D162" s="15"/>
      <c r="E162" s="15">
        <v>48716300</v>
      </c>
      <c r="F162" s="15">
        <v>48716300</v>
      </c>
      <c r="G162" s="15">
        <v>48716300</v>
      </c>
      <c r="H162" s="15">
        <v>31723419.41</v>
      </c>
      <c r="I162" s="15">
        <v>31723419.41</v>
      </c>
      <c r="J162" s="15">
        <v>31723419.41</v>
      </c>
    </row>
    <row r="163" spans="1:10" ht="15" customHeight="1">
      <c r="A163" s="13" t="s">
        <v>600</v>
      </c>
      <c r="B163" s="19"/>
      <c r="C163" s="20" t="s">
        <v>743</v>
      </c>
      <c r="D163" s="15"/>
      <c r="E163" s="15">
        <v>37617500</v>
      </c>
      <c r="F163" s="15">
        <v>37617500</v>
      </c>
      <c r="G163" s="15">
        <v>37617500</v>
      </c>
      <c r="H163" s="15">
        <v>24588010.89</v>
      </c>
      <c r="I163" s="15">
        <v>24588010.89</v>
      </c>
      <c r="J163" s="15">
        <v>24588010.89</v>
      </c>
    </row>
    <row r="164" spans="1:10" ht="15" customHeight="1">
      <c r="A164" s="13" t="s">
        <v>602</v>
      </c>
      <c r="B164" s="19"/>
      <c r="C164" s="20" t="s">
        <v>744</v>
      </c>
      <c r="D164" s="15"/>
      <c r="E164" s="15">
        <v>32600</v>
      </c>
      <c r="F164" s="15">
        <v>32600</v>
      </c>
      <c r="G164" s="15">
        <v>32600</v>
      </c>
      <c r="H164" s="15">
        <v>6885.81</v>
      </c>
      <c r="I164" s="15">
        <v>6885.81</v>
      </c>
      <c r="J164" s="15">
        <v>6885.81</v>
      </c>
    </row>
    <row r="165" spans="1:10" ht="22.5">
      <c r="A165" s="13" t="s">
        <v>604</v>
      </c>
      <c r="B165" s="19"/>
      <c r="C165" s="20" t="s">
        <v>745</v>
      </c>
      <c r="D165" s="15"/>
      <c r="E165" s="15">
        <v>11066200</v>
      </c>
      <c r="F165" s="15">
        <v>11066200</v>
      </c>
      <c r="G165" s="15">
        <v>11066200</v>
      </c>
      <c r="H165" s="15">
        <v>7128522.71</v>
      </c>
      <c r="I165" s="15">
        <v>7128522.71</v>
      </c>
      <c r="J165" s="15">
        <v>7128522.71</v>
      </c>
    </row>
    <row r="166" spans="1:10" ht="15" customHeight="1">
      <c r="A166" s="13" t="s">
        <v>533</v>
      </c>
      <c r="B166" s="19"/>
      <c r="C166" s="20" t="s">
        <v>746</v>
      </c>
      <c r="D166" s="15"/>
      <c r="E166" s="15">
        <v>64563800</v>
      </c>
      <c r="F166" s="15">
        <v>64563800</v>
      </c>
      <c r="G166" s="15">
        <v>64563800</v>
      </c>
      <c r="H166" s="15">
        <v>33789154.85</v>
      </c>
      <c r="I166" s="15">
        <v>33789154.85</v>
      </c>
      <c r="J166" s="15">
        <v>33789154.85</v>
      </c>
    </row>
    <row r="167" spans="1:10" ht="15" customHeight="1">
      <c r="A167" s="13" t="s">
        <v>535</v>
      </c>
      <c r="B167" s="19"/>
      <c r="C167" s="20" t="s">
        <v>747</v>
      </c>
      <c r="D167" s="15"/>
      <c r="E167" s="15">
        <v>49451912.1</v>
      </c>
      <c r="F167" s="15">
        <v>49451912.1</v>
      </c>
      <c r="G167" s="15">
        <v>49451912.1</v>
      </c>
      <c r="H167" s="15">
        <v>26209897.02</v>
      </c>
      <c r="I167" s="15">
        <v>26209897.02</v>
      </c>
      <c r="J167" s="15">
        <v>26209897.02</v>
      </c>
    </row>
    <row r="168" spans="1:10" ht="22.5">
      <c r="A168" s="13" t="s">
        <v>544</v>
      </c>
      <c r="B168" s="19"/>
      <c r="C168" s="20" t="s">
        <v>748</v>
      </c>
      <c r="D168" s="15"/>
      <c r="E168" s="15">
        <v>191159.9</v>
      </c>
      <c r="F168" s="15">
        <v>191159.9</v>
      </c>
      <c r="G168" s="15">
        <v>191159.9</v>
      </c>
      <c r="H168" s="15">
        <v>51551.3</v>
      </c>
      <c r="I168" s="15">
        <v>51551.3</v>
      </c>
      <c r="J168" s="15">
        <v>51551.3</v>
      </c>
    </row>
    <row r="169" spans="1:10" ht="22.5">
      <c r="A169" s="13" t="s">
        <v>537</v>
      </c>
      <c r="B169" s="19"/>
      <c r="C169" s="20" t="s">
        <v>749</v>
      </c>
      <c r="D169" s="15"/>
      <c r="E169" s="15">
        <v>14920728</v>
      </c>
      <c r="F169" s="15">
        <v>14920728</v>
      </c>
      <c r="G169" s="15">
        <v>14920728</v>
      </c>
      <c r="H169" s="15">
        <v>7527706.53</v>
      </c>
      <c r="I169" s="15">
        <v>7527706.53</v>
      </c>
      <c r="J169" s="15">
        <v>7527706.53</v>
      </c>
    </row>
    <row r="170" spans="1:10" ht="15.75" customHeight="1">
      <c r="A170" s="13" t="s">
        <v>547</v>
      </c>
      <c r="B170" s="19"/>
      <c r="C170" s="20" t="s">
        <v>750</v>
      </c>
      <c r="D170" s="15"/>
      <c r="E170" s="15">
        <v>10347600</v>
      </c>
      <c r="F170" s="15">
        <v>10347600</v>
      </c>
      <c r="G170" s="15">
        <v>10347600</v>
      </c>
      <c r="H170" s="15">
        <v>3285201.22</v>
      </c>
      <c r="I170" s="15">
        <v>3285201.22</v>
      </c>
      <c r="J170" s="15">
        <v>3285201.22</v>
      </c>
    </row>
    <row r="171" spans="1:10" ht="22.5">
      <c r="A171" s="13" t="s">
        <v>549</v>
      </c>
      <c r="B171" s="19"/>
      <c r="C171" s="20" t="s">
        <v>751</v>
      </c>
      <c r="D171" s="15"/>
      <c r="E171" s="15">
        <v>10347600</v>
      </c>
      <c r="F171" s="15">
        <v>10347600</v>
      </c>
      <c r="G171" s="15">
        <v>10347600</v>
      </c>
      <c r="H171" s="15">
        <v>3285201.22</v>
      </c>
      <c r="I171" s="15">
        <v>3285201.22</v>
      </c>
      <c r="J171" s="15">
        <v>3285201.22</v>
      </c>
    </row>
    <row r="172" spans="1:10" ht="22.5">
      <c r="A172" s="13" t="s">
        <v>718</v>
      </c>
      <c r="B172" s="19"/>
      <c r="C172" s="20" t="s">
        <v>752</v>
      </c>
      <c r="D172" s="15"/>
      <c r="E172" s="15">
        <v>4000000</v>
      </c>
      <c r="F172" s="15">
        <v>4000000</v>
      </c>
      <c r="G172" s="15">
        <v>4000000</v>
      </c>
      <c r="H172" s="15">
        <v>1018431</v>
      </c>
      <c r="I172" s="15">
        <v>1018431</v>
      </c>
      <c r="J172" s="15">
        <v>1018431</v>
      </c>
    </row>
    <row r="173" spans="1:10" ht="12.75" customHeight="1">
      <c r="A173" s="13" t="s">
        <v>551</v>
      </c>
      <c r="B173" s="19"/>
      <c r="C173" s="20" t="s">
        <v>753</v>
      </c>
      <c r="D173" s="15"/>
      <c r="E173" s="15">
        <v>4596881.13</v>
      </c>
      <c r="F173" s="15">
        <v>4596881.13</v>
      </c>
      <c r="G173" s="15">
        <v>4596881.13</v>
      </c>
      <c r="H173" s="15">
        <v>1257154.54</v>
      </c>
      <c r="I173" s="15">
        <v>1257154.54</v>
      </c>
      <c r="J173" s="15">
        <v>1257154.54</v>
      </c>
    </row>
    <row r="174" spans="1:10" ht="12.75" customHeight="1">
      <c r="A174" s="13" t="s">
        <v>609</v>
      </c>
      <c r="B174" s="19"/>
      <c r="C174" s="20" t="s">
        <v>754</v>
      </c>
      <c r="D174" s="15"/>
      <c r="E174" s="15">
        <v>1750718.87</v>
      </c>
      <c r="F174" s="15">
        <v>1750718.87</v>
      </c>
      <c r="G174" s="15">
        <v>1750718.87</v>
      </c>
      <c r="H174" s="15">
        <v>1009615.68</v>
      </c>
      <c r="I174" s="15">
        <v>1009615.68</v>
      </c>
      <c r="J174" s="15">
        <v>1009615.68</v>
      </c>
    </row>
    <row r="175" spans="1:10" ht="12.75" customHeight="1">
      <c r="A175" s="13" t="s">
        <v>618</v>
      </c>
      <c r="B175" s="19"/>
      <c r="C175" s="20" t="s">
        <v>755</v>
      </c>
      <c r="D175" s="15"/>
      <c r="E175" s="15">
        <v>25051937.77</v>
      </c>
      <c r="F175" s="15">
        <v>25051937.77</v>
      </c>
      <c r="G175" s="15">
        <v>25051937.77</v>
      </c>
      <c r="H175" s="15">
        <v>566374</v>
      </c>
      <c r="I175" s="15">
        <v>566374</v>
      </c>
      <c r="J175" s="15">
        <v>566374</v>
      </c>
    </row>
    <row r="176" spans="1:10" ht="12.75" customHeight="1">
      <c r="A176" s="13" t="s">
        <v>620</v>
      </c>
      <c r="B176" s="19"/>
      <c r="C176" s="20" t="s">
        <v>756</v>
      </c>
      <c r="D176" s="15"/>
      <c r="E176" s="15">
        <v>25051937.77</v>
      </c>
      <c r="F176" s="15">
        <v>25051937.77</v>
      </c>
      <c r="G176" s="15">
        <v>25051937.77</v>
      </c>
      <c r="H176" s="15">
        <v>566374</v>
      </c>
      <c r="I176" s="15">
        <v>566374</v>
      </c>
      <c r="J176" s="15">
        <v>566374</v>
      </c>
    </row>
    <row r="177" spans="1:10" ht="22.5">
      <c r="A177" s="13" t="s">
        <v>724</v>
      </c>
      <c r="B177" s="19"/>
      <c r="C177" s="20" t="s">
        <v>757</v>
      </c>
      <c r="D177" s="15"/>
      <c r="E177" s="15">
        <v>25051937.77</v>
      </c>
      <c r="F177" s="15">
        <v>25051937.77</v>
      </c>
      <c r="G177" s="15">
        <v>25051937.77</v>
      </c>
      <c r="H177" s="15">
        <v>566374</v>
      </c>
      <c r="I177" s="15">
        <v>566374</v>
      </c>
      <c r="J177" s="15">
        <v>566374</v>
      </c>
    </row>
    <row r="178" spans="1:10" ht="22.5">
      <c r="A178" s="13" t="s">
        <v>624</v>
      </c>
      <c r="B178" s="19"/>
      <c r="C178" s="20" t="s">
        <v>758</v>
      </c>
      <c r="D178" s="15"/>
      <c r="E178" s="15">
        <v>110753000</v>
      </c>
      <c r="F178" s="15">
        <v>110753000</v>
      </c>
      <c r="G178" s="15">
        <v>110753000</v>
      </c>
      <c r="H178" s="15">
        <v>42300259.66</v>
      </c>
      <c r="I178" s="15">
        <v>42300259.66</v>
      </c>
      <c r="J178" s="15">
        <v>42300259.66</v>
      </c>
    </row>
    <row r="179" spans="1:10" ht="14.25" customHeight="1">
      <c r="A179" s="13" t="s">
        <v>630</v>
      </c>
      <c r="B179" s="19"/>
      <c r="C179" s="20" t="s">
        <v>759</v>
      </c>
      <c r="D179" s="15"/>
      <c r="E179" s="15">
        <v>84899700</v>
      </c>
      <c r="F179" s="15">
        <v>84899700</v>
      </c>
      <c r="G179" s="15">
        <v>84899700</v>
      </c>
      <c r="H179" s="15">
        <v>26338359.66</v>
      </c>
      <c r="I179" s="15">
        <v>26338359.66</v>
      </c>
      <c r="J179" s="15">
        <v>26338359.66</v>
      </c>
    </row>
    <row r="180" spans="1:10" ht="33.75">
      <c r="A180" s="13" t="s">
        <v>632</v>
      </c>
      <c r="B180" s="19"/>
      <c r="C180" s="20" t="s">
        <v>760</v>
      </c>
      <c r="D180" s="15"/>
      <c r="E180" s="15">
        <v>43245600</v>
      </c>
      <c r="F180" s="15">
        <v>43245600</v>
      </c>
      <c r="G180" s="15">
        <v>43245600</v>
      </c>
      <c r="H180" s="15">
        <v>21982226.09</v>
      </c>
      <c r="I180" s="15">
        <v>21982226.09</v>
      </c>
      <c r="J180" s="15">
        <v>21982226.09</v>
      </c>
    </row>
    <row r="181" spans="1:10" ht="12" customHeight="1">
      <c r="A181" s="13" t="s">
        <v>634</v>
      </c>
      <c r="B181" s="19"/>
      <c r="C181" s="20" t="s">
        <v>761</v>
      </c>
      <c r="D181" s="15"/>
      <c r="E181" s="15">
        <v>41654100</v>
      </c>
      <c r="F181" s="15">
        <v>41654100</v>
      </c>
      <c r="G181" s="15">
        <v>41654100</v>
      </c>
      <c r="H181" s="15">
        <v>4356133.57</v>
      </c>
      <c r="I181" s="15">
        <v>4356133.57</v>
      </c>
      <c r="J181" s="15">
        <v>4356133.57</v>
      </c>
    </row>
    <row r="182" spans="1:10" ht="33.75">
      <c r="A182" s="13" t="s">
        <v>636</v>
      </c>
      <c r="B182" s="19"/>
      <c r="C182" s="20" t="s">
        <v>762</v>
      </c>
      <c r="D182" s="15"/>
      <c r="E182" s="15">
        <v>25853300</v>
      </c>
      <c r="F182" s="15">
        <v>25853300</v>
      </c>
      <c r="G182" s="15">
        <v>25853300</v>
      </c>
      <c r="H182" s="15">
        <v>15961900</v>
      </c>
      <c r="I182" s="15">
        <v>15961900</v>
      </c>
      <c r="J182" s="15">
        <v>15961900</v>
      </c>
    </row>
    <row r="183" spans="1:10" ht="12.75" customHeight="1">
      <c r="A183" s="13" t="s">
        <v>638</v>
      </c>
      <c r="B183" s="19"/>
      <c r="C183" s="20" t="s">
        <v>763</v>
      </c>
      <c r="D183" s="15"/>
      <c r="E183" s="15">
        <v>25853300</v>
      </c>
      <c r="F183" s="15">
        <v>25853300</v>
      </c>
      <c r="G183" s="15">
        <v>25853300</v>
      </c>
      <c r="H183" s="15">
        <v>15961900</v>
      </c>
      <c r="I183" s="15">
        <v>15961900</v>
      </c>
      <c r="J183" s="15">
        <v>15961900</v>
      </c>
    </row>
    <row r="184" spans="1:10" ht="12.75" customHeight="1">
      <c r="A184" s="13" t="s">
        <v>586</v>
      </c>
      <c r="B184" s="19"/>
      <c r="C184" s="20" t="s">
        <v>764</v>
      </c>
      <c r="D184" s="15"/>
      <c r="E184" s="15">
        <v>2393300</v>
      </c>
      <c r="F184" s="15">
        <v>2393300</v>
      </c>
      <c r="G184" s="15">
        <v>2393300</v>
      </c>
      <c r="H184" s="15">
        <v>1893510.49</v>
      </c>
      <c r="I184" s="15">
        <v>1893510.49</v>
      </c>
      <c r="J184" s="15">
        <v>1893510.49</v>
      </c>
    </row>
    <row r="185" spans="1:10" ht="12.75" customHeight="1">
      <c r="A185" s="13" t="s">
        <v>645</v>
      </c>
      <c r="B185" s="19"/>
      <c r="C185" s="20" t="s">
        <v>765</v>
      </c>
      <c r="D185" s="15"/>
      <c r="E185" s="15">
        <v>225200</v>
      </c>
      <c r="F185" s="15">
        <v>225200</v>
      </c>
      <c r="G185" s="15">
        <v>225200</v>
      </c>
      <c r="H185" s="15">
        <v>110069.72</v>
      </c>
      <c r="I185" s="15">
        <v>110069.72</v>
      </c>
      <c r="J185" s="15">
        <v>110069.72</v>
      </c>
    </row>
    <row r="186" spans="1:10" ht="22.5">
      <c r="A186" s="13" t="s">
        <v>647</v>
      </c>
      <c r="B186" s="19"/>
      <c r="C186" s="20" t="s">
        <v>766</v>
      </c>
      <c r="D186" s="15"/>
      <c r="E186" s="15">
        <v>225200</v>
      </c>
      <c r="F186" s="15">
        <v>225200</v>
      </c>
      <c r="G186" s="15">
        <v>225200</v>
      </c>
      <c r="H186" s="15">
        <v>110069.72</v>
      </c>
      <c r="I186" s="15">
        <v>110069.72</v>
      </c>
      <c r="J186" s="15">
        <v>110069.72</v>
      </c>
    </row>
    <row r="187" spans="1:10" ht="15" customHeight="1">
      <c r="A187" s="13" t="s">
        <v>649</v>
      </c>
      <c r="B187" s="19"/>
      <c r="C187" s="20" t="s">
        <v>767</v>
      </c>
      <c r="D187" s="15"/>
      <c r="E187" s="15">
        <v>2168100</v>
      </c>
      <c r="F187" s="15">
        <v>2168100</v>
      </c>
      <c r="G187" s="15">
        <v>2168100</v>
      </c>
      <c r="H187" s="15">
        <v>1783440.77</v>
      </c>
      <c r="I187" s="15">
        <v>1783440.77</v>
      </c>
      <c r="J187" s="15">
        <v>1783440.77</v>
      </c>
    </row>
    <row r="188" spans="1:10" ht="15" customHeight="1">
      <c r="A188" s="13" t="s">
        <v>651</v>
      </c>
      <c r="B188" s="19"/>
      <c r="C188" s="20" t="s">
        <v>768</v>
      </c>
      <c r="D188" s="15"/>
      <c r="E188" s="15">
        <v>5180.19</v>
      </c>
      <c r="F188" s="15">
        <v>5180.19</v>
      </c>
      <c r="G188" s="15">
        <v>5180.19</v>
      </c>
      <c r="H188" s="15">
        <v>4679.1</v>
      </c>
      <c r="I188" s="15">
        <v>4679.1</v>
      </c>
      <c r="J188" s="15">
        <v>4679.1</v>
      </c>
    </row>
    <row r="189" spans="1:10" ht="15" customHeight="1">
      <c r="A189" s="13" t="s">
        <v>653</v>
      </c>
      <c r="B189" s="19"/>
      <c r="C189" s="20" t="s">
        <v>769</v>
      </c>
      <c r="D189" s="15"/>
      <c r="E189" s="15">
        <v>516519.81</v>
      </c>
      <c r="F189" s="15">
        <v>516519.81</v>
      </c>
      <c r="G189" s="15">
        <v>516519.81</v>
      </c>
      <c r="H189" s="15">
        <v>193595</v>
      </c>
      <c r="I189" s="15">
        <v>193595</v>
      </c>
      <c r="J189" s="15">
        <v>193595</v>
      </c>
    </row>
    <row r="190" spans="1:10" ht="15" customHeight="1">
      <c r="A190" s="13" t="s">
        <v>655</v>
      </c>
      <c r="B190" s="19"/>
      <c r="C190" s="20" t="s">
        <v>770</v>
      </c>
      <c r="D190" s="15"/>
      <c r="E190" s="15">
        <v>1646400</v>
      </c>
      <c r="F190" s="15">
        <v>1646400</v>
      </c>
      <c r="G190" s="15">
        <v>1646400</v>
      </c>
      <c r="H190" s="15">
        <v>1585166.67</v>
      </c>
      <c r="I190" s="15">
        <v>1585166.67</v>
      </c>
      <c r="J190" s="15">
        <v>1585166.67</v>
      </c>
    </row>
    <row r="191" spans="1:10" ht="15" customHeight="1">
      <c r="A191" s="13" t="s">
        <v>771</v>
      </c>
      <c r="B191" s="19"/>
      <c r="C191" s="20" t="s">
        <v>772</v>
      </c>
      <c r="D191" s="15"/>
      <c r="E191" s="15">
        <v>740909213.89</v>
      </c>
      <c r="F191" s="15">
        <v>740909213.89</v>
      </c>
      <c r="G191" s="15">
        <v>740909213.89</v>
      </c>
      <c r="H191" s="15">
        <v>268061825.38</v>
      </c>
      <c r="I191" s="15">
        <v>268061825.38</v>
      </c>
      <c r="J191" s="15">
        <v>268061825.38</v>
      </c>
    </row>
    <row r="192" spans="1:10" ht="15" customHeight="1">
      <c r="A192" s="13" t="s">
        <v>773</v>
      </c>
      <c r="B192" s="19"/>
      <c r="C192" s="20" t="s">
        <v>774</v>
      </c>
      <c r="D192" s="15"/>
      <c r="E192" s="15">
        <v>115469927.18</v>
      </c>
      <c r="F192" s="15">
        <v>115469927.18</v>
      </c>
      <c r="G192" s="15">
        <v>115469927.18</v>
      </c>
      <c r="H192" s="15">
        <v>9294912.8</v>
      </c>
      <c r="I192" s="15">
        <v>9294912.8</v>
      </c>
      <c r="J192" s="15">
        <v>9294912.8</v>
      </c>
    </row>
    <row r="193" spans="1:10" ht="15" customHeight="1">
      <c r="A193" s="13" t="s">
        <v>547</v>
      </c>
      <c r="B193" s="19"/>
      <c r="C193" s="20" t="s">
        <v>775</v>
      </c>
      <c r="D193" s="15"/>
      <c r="E193" s="15">
        <v>27347200</v>
      </c>
      <c r="F193" s="15">
        <v>27347200</v>
      </c>
      <c r="G193" s="15">
        <v>27347200</v>
      </c>
      <c r="H193" s="15">
        <v>9294912.8</v>
      </c>
      <c r="I193" s="15">
        <v>9294912.8</v>
      </c>
      <c r="J193" s="15">
        <v>9294912.8</v>
      </c>
    </row>
    <row r="194" spans="1:10" ht="22.5">
      <c r="A194" s="13" t="s">
        <v>549</v>
      </c>
      <c r="B194" s="19"/>
      <c r="C194" s="20" t="s">
        <v>776</v>
      </c>
      <c r="D194" s="15"/>
      <c r="E194" s="15">
        <v>27347200</v>
      </c>
      <c r="F194" s="15">
        <v>27347200</v>
      </c>
      <c r="G194" s="15">
        <v>27347200</v>
      </c>
      <c r="H194" s="15">
        <v>9294912.8</v>
      </c>
      <c r="I194" s="15">
        <v>9294912.8</v>
      </c>
      <c r="J194" s="15">
        <v>9294912.8</v>
      </c>
    </row>
    <row r="195" spans="1:10" ht="12.75" customHeight="1">
      <c r="A195" s="13" t="s">
        <v>551</v>
      </c>
      <c r="B195" s="19"/>
      <c r="C195" s="20" t="s">
        <v>777</v>
      </c>
      <c r="D195" s="15"/>
      <c r="E195" s="15">
        <v>26647200</v>
      </c>
      <c r="F195" s="15">
        <v>26647200</v>
      </c>
      <c r="G195" s="15">
        <v>26647200</v>
      </c>
      <c r="H195" s="15">
        <v>8843803.86</v>
      </c>
      <c r="I195" s="15">
        <v>8843803.86</v>
      </c>
      <c r="J195" s="15">
        <v>8843803.86</v>
      </c>
    </row>
    <row r="196" spans="1:10" ht="12.75" customHeight="1">
      <c r="A196" s="13" t="s">
        <v>609</v>
      </c>
      <c r="B196" s="19"/>
      <c r="C196" s="20" t="s">
        <v>778</v>
      </c>
      <c r="D196" s="15"/>
      <c r="E196" s="15">
        <v>700000</v>
      </c>
      <c r="F196" s="15">
        <v>700000</v>
      </c>
      <c r="G196" s="15">
        <v>700000</v>
      </c>
      <c r="H196" s="15">
        <v>451108.94</v>
      </c>
      <c r="I196" s="15">
        <v>451108.94</v>
      </c>
      <c r="J196" s="15">
        <v>451108.94</v>
      </c>
    </row>
    <row r="197" spans="1:10" ht="22.5">
      <c r="A197" s="13" t="s">
        <v>624</v>
      </c>
      <c r="B197" s="19"/>
      <c r="C197" s="20" t="s">
        <v>779</v>
      </c>
      <c r="D197" s="15"/>
      <c r="E197" s="15">
        <v>7107304.24</v>
      </c>
      <c r="F197" s="15">
        <v>7107304.24</v>
      </c>
      <c r="G197" s="15">
        <v>7107304.24</v>
      </c>
      <c r="H197" s="15">
        <v>0</v>
      </c>
      <c r="I197" s="15">
        <v>0</v>
      </c>
      <c r="J197" s="15">
        <v>0</v>
      </c>
    </row>
    <row r="198" spans="1:10" ht="33.75">
      <c r="A198" s="13" t="s">
        <v>636</v>
      </c>
      <c r="B198" s="19"/>
      <c r="C198" s="20" t="s">
        <v>780</v>
      </c>
      <c r="D198" s="15"/>
      <c r="E198" s="15">
        <v>7107304.24</v>
      </c>
      <c r="F198" s="15">
        <v>7107304.24</v>
      </c>
      <c r="G198" s="15">
        <v>7107304.24</v>
      </c>
      <c r="H198" s="15">
        <v>0</v>
      </c>
      <c r="I198" s="15">
        <v>0</v>
      </c>
      <c r="J198" s="15">
        <v>0</v>
      </c>
    </row>
    <row r="199" spans="1:10" ht="22.5">
      <c r="A199" s="13" t="s">
        <v>781</v>
      </c>
      <c r="B199" s="19"/>
      <c r="C199" s="20" t="s">
        <v>782</v>
      </c>
      <c r="D199" s="15"/>
      <c r="E199" s="15">
        <v>7107304.24</v>
      </c>
      <c r="F199" s="15">
        <v>7107304.24</v>
      </c>
      <c r="G199" s="15">
        <v>7107304.24</v>
      </c>
      <c r="H199" s="15">
        <v>0</v>
      </c>
      <c r="I199" s="15">
        <v>0</v>
      </c>
      <c r="J199" s="15">
        <v>0</v>
      </c>
    </row>
    <row r="200" spans="1:10" ht="12.75" customHeight="1">
      <c r="A200" s="13" t="s">
        <v>586</v>
      </c>
      <c r="B200" s="19"/>
      <c r="C200" s="20" t="s">
        <v>783</v>
      </c>
      <c r="D200" s="15"/>
      <c r="E200" s="15">
        <v>81015422.94</v>
      </c>
      <c r="F200" s="15">
        <v>81015422.94</v>
      </c>
      <c r="G200" s="15">
        <v>81015422.94</v>
      </c>
      <c r="H200" s="15">
        <v>0</v>
      </c>
      <c r="I200" s="15">
        <v>0</v>
      </c>
      <c r="J200" s="15">
        <v>0</v>
      </c>
    </row>
    <row r="201" spans="1:10" ht="22.5">
      <c r="A201" s="13" t="s">
        <v>641</v>
      </c>
      <c r="B201" s="19"/>
      <c r="C201" s="20" t="s">
        <v>784</v>
      </c>
      <c r="D201" s="15"/>
      <c r="E201" s="15">
        <v>81015422.94</v>
      </c>
      <c r="F201" s="15">
        <v>81015422.94</v>
      </c>
      <c r="G201" s="15">
        <v>81015422.94</v>
      </c>
      <c r="H201" s="15">
        <v>0</v>
      </c>
      <c r="I201" s="15">
        <v>0</v>
      </c>
      <c r="J201" s="15">
        <v>0</v>
      </c>
    </row>
    <row r="202" spans="1:10" ht="33.75">
      <c r="A202" s="13" t="s">
        <v>643</v>
      </c>
      <c r="B202" s="19"/>
      <c r="C202" s="20" t="s">
        <v>785</v>
      </c>
      <c r="D202" s="15"/>
      <c r="E202" s="15">
        <v>81015422.94</v>
      </c>
      <c r="F202" s="15">
        <v>81015422.94</v>
      </c>
      <c r="G202" s="15">
        <v>81015422.94</v>
      </c>
      <c r="H202" s="15">
        <v>0</v>
      </c>
      <c r="I202" s="15">
        <v>0</v>
      </c>
      <c r="J202" s="15">
        <v>0</v>
      </c>
    </row>
    <row r="203" spans="1:10" ht="14.25" customHeight="1">
      <c r="A203" s="13" t="s">
        <v>786</v>
      </c>
      <c r="B203" s="19"/>
      <c r="C203" s="20" t="s">
        <v>787</v>
      </c>
      <c r="D203" s="15"/>
      <c r="E203" s="15">
        <v>592342781.23</v>
      </c>
      <c r="F203" s="15">
        <v>592342781.23</v>
      </c>
      <c r="G203" s="15">
        <v>592342781.23</v>
      </c>
      <c r="H203" s="15">
        <v>238215557.72</v>
      </c>
      <c r="I203" s="15">
        <v>238215557.72</v>
      </c>
      <c r="J203" s="15">
        <v>238215557.72</v>
      </c>
    </row>
    <row r="204" spans="1:10" ht="14.25" customHeight="1">
      <c r="A204" s="13" t="s">
        <v>547</v>
      </c>
      <c r="B204" s="19"/>
      <c r="C204" s="20" t="s">
        <v>788</v>
      </c>
      <c r="D204" s="15"/>
      <c r="E204" s="15">
        <v>301793192.66</v>
      </c>
      <c r="F204" s="15">
        <v>301793192.66</v>
      </c>
      <c r="G204" s="15">
        <v>301793192.66</v>
      </c>
      <c r="H204" s="15">
        <v>134948224.66</v>
      </c>
      <c r="I204" s="15">
        <v>134948224.66</v>
      </c>
      <c r="J204" s="15">
        <v>134948224.66</v>
      </c>
    </row>
    <row r="205" spans="1:10" ht="22.5">
      <c r="A205" s="13" t="s">
        <v>549</v>
      </c>
      <c r="B205" s="19"/>
      <c r="C205" s="20" t="s">
        <v>789</v>
      </c>
      <c r="D205" s="15"/>
      <c r="E205" s="15">
        <v>301793192.66</v>
      </c>
      <c r="F205" s="15">
        <v>301793192.66</v>
      </c>
      <c r="G205" s="15">
        <v>301793192.66</v>
      </c>
      <c r="H205" s="15">
        <v>134948224.66</v>
      </c>
      <c r="I205" s="15">
        <v>134948224.66</v>
      </c>
      <c r="J205" s="15">
        <v>134948224.66</v>
      </c>
    </row>
    <row r="206" spans="1:10" ht="22.5">
      <c r="A206" s="13" t="s">
        <v>718</v>
      </c>
      <c r="B206" s="19"/>
      <c r="C206" s="20" t="s">
        <v>790</v>
      </c>
      <c r="D206" s="15"/>
      <c r="E206" s="15">
        <v>174882418.24</v>
      </c>
      <c r="F206" s="15">
        <v>174882418.24</v>
      </c>
      <c r="G206" s="15">
        <v>174882418.24</v>
      </c>
      <c r="H206" s="15">
        <v>75321529.87</v>
      </c>
      <c r="I206" s="15">
        <v>75321529.87</v>
      </c>
      <c r="J206" s="15">
        <v>75321529.87</v>
      </c>
    </row>
    <row r="207" spans="1:10" ht="14.25" customHeight="1">
      <c r="A207" s="13" t="s">
        <v>551</v>
      </c>
      <c r="B207" s="19"/>
      <c r="C207" s="20" t="s">
        <v>791</v>
      </c>
      <c r="D207" s="15"/>
      <c r="E207" s="15">
        <v>78623575.26</v>
      </c>
      <c r="F207" s="15">
        <v>78623575.26</v>
      </c>
      <c r="G207" s="15">
        <v>78623575.26</v>
      </c>
      <c r="H207" s="15">
        <v>40365014.04</v>
      </c>
      <c r="I207" s="15">
        <v>40365014.04</v>
      </c>
      <c r="J207" s="15">
        <v>40365014.04</v>
      </c>
    </row>
    <row r="208" spans="1:10" ht="14.25" customHeight="1">
      <c r="A208" s="13" t="s">
        <v>609</v>
      </c>
      <c r="B208" s="19"/>
      <c r="C208" s="20" t="s">
        <v>792</v>
      </c>
      <c r="D208" s="15"/>
      <c r="E208" s="15">
        <v>48287199.16</v>
      </c>
      <c r="F208" s="15">
        <v>48287199.16</v>
      </c>
      <c r="G208" s="15">
        <v>48287199.16</v>
      </c>
      <c r="H208" s="15">
        <v>19261680.75</v>
      </c>
      <c r="I208" s="15">
        <v>19261680.75</v>
      </c>
      <c r="J208" s="15">
        <v>19261680.75</v>
      </c>
    </row>
    <row r="209" spans="1:10" ht="14.25" customHeight="1">
      <c r="A209" s="13" t="s">
        <v>618</v>
      </c>
      <c r="B209" s="19"/>
      <c r="C209" s="20" t="s">
        <v>793</v>
      </c>
      <c r="D209" s="15"/>
      <c r="E209" s="15">
        <v>245322788.57</v>
      </c>
      <c r="F209" s="15">
        <v>245322788.57</v>
      </c>
      <c r="G209" s="15">
        <v>245322788.57</v>
      </c>
      <c r="H209" s="15">
        <v>74042794.07</v>
      </c>
      <c r="I209" s="15">
        <v>74042794.07</v>
      </c>
      <c r="J209" s="15">
        <v>74042794.07</v>
      </c>
    </row>
    <row r="210" spans="1:10" ht="14.25" customHeight="1">
      <c r="A210" s="13" t="s">
        <v>620</v>
      </c>
      <c r="B210" s="19"/>
      <c r="C210" s="20" t="s">
        <v>794</v>
      </c>
      <c r="D210" s="15"/>
      <c r="E210" s="15">
        <v>245322788.57</v>
      </c>
      <c r="F210" s="15">
        <v>245322788.57</v>
      </c>
      <c r="G210" s="15">
        <v>245322788.57</v>
      </c>
      <c r="H210" s="15">
        <v>74042794.07</v>
      </c>
      <c r="I210" s="15">
        <v>74042794.07</v>
      </c>
      <c r="J210" s="15">
        <v>74042794.07</v>
      </c>
    </row>
    <row r="211" spans="1:10" ht="22.5">
      <c r="A211" s="13" t="s">
        <v>724</v>
      </c>
      <c r="B211" s="19"/>
      <c r="C211" s="20" t="s">
        <v>795</v>
      </c>
      <c r="D211" s="15"/>
      <c r="E211" s="15">
        <v>245322788.57</v>
      </c>
      <c r="F211" s="15">
        <v>245322788.57</v>
      </c>
      <c r="G211" s="15">
        <v>245322788.57</v>
      </c>
      <c r="H211" s="15">
        <v>74042794.07</v>
      </c>
      <c r="I211" s="15">
        <v>74042794.07</v>
      </c>
      <c r="J211" s="15">
        <v>74042794.07</v>
      </c>
    </row>
    <row r="212" spans="1:10" ht="14.25" customHeight="1">
      <c r="A212" s="13" t="s">
        <v>586</v>
      </c>
      <c r="B212" s="19"/>
      <c r="C212" s="20" t="s">
        <v>796</v>
      </c>
      <c r="D212" s="15"/>
      <c r="E212" s="15">
        <v>45226800</v>
      </c>
      <c r="F212" s="15">
        <v>45226800</v>
      </c>
      <c r="G212" s="15">
        <v>45226800</v>
      </c>
      <c r="H212" s="15">
        <v>29224538.99</v>
      </c>
      <c r="I212" s="15">
        <v>29224538.99</v>
      </c>
      <c r="J212" s="15">
        <v>29224538.99</v>
      </c>
    </row>
    <row r="213" spans="1:10" ht="22.5">
      <c r="A213" s="13" t="s">
        <v>641</v>
      </c>
      <c r="B213" s="19"/>
      <c r="C213" s="20" t="s">
        <v>797</v>
      </c>
      <c r="D213" s="15"/>
      <c r="E213" s="15">
        <v>45226800</v>
      </c>
      <c r="F213" s="15">
        <v>45226800</v>
      </c>
      <c r="G213" s="15">
        <v>45226800</v>
      </c>
      <c r="H213" s="15">
        <v>29224538.99</v>
      </c>
      <c r="I213" s="15">
        <v>29224538.99</v>
      </c>
      <c r="J213" s="15">
        <v>29224538.99</v>
      </c>
    </row>
    <row r="214" spans="1:10" ht="33.75">
      <c r="A214" s="13" t="s">
        <v>798</v>
      </c>
      <c r="B214" s="19"/>
      <c r="C214" s="20" t="s">
        <v>799</v>
      </c>
      <c r="D214" s="15"/>
      <c r="E214" s="15">
        <v>45226800</v>
      </c>
      <c r="F214" s="15">
        <v>45226800</v>
      </c>
      <c r="G214" s="15">
        <v>45226800</v>
      </c>
      <c r="H214" s="15">
        <v>29224538.99</v>
      </c>
      <c r="I214" s="15">
        <v>29224538.99</v>
      </c>
      <c r="J214" s="15">
        <v>29224538.99</v>
      </c>
    </row>
    <row r="215" spans="1:10" ht="13.5" customHeight="1">
      <c r="A215" s="13" t="s">
        <v>800</v>
      </c>
      <c r="B215" s="19"/>
      <c r="C215" s="20" t="s">
        <v>801</v>
      </c>
      <c r="D215" s="15"/>
      <c r="E215" s="15">
        <v>33096505.48</v>
      </c>
      <c r="F215" s="15">
        <v>33096505.48</v>
      </c>
      <c r="G215" s="15">
        <v>33096505.48</v>
      </c>
      <c r="H215" s="15">
        <v>20551354.86</v>
      </c>
      <c r="I215" s="15">
        <v>20551354.86</v>
      </c>
      <c r="J215" s="15">
        <v>20551354.86</v>
      </c>
    </row>
    <row r="216" spans="1:10" ht="33.75">
      <c r="A216" s="13" t="s">
        <v>531</v>
      </c>
      <c r="B216" s="19"/>
      <c r="C216" s="20" t="s">
        <v>802</v>
      </c>
      <c r="D216" s="15"/>
      <c r="E216" s="15">
        <v>32926512.32</v>
      </c>
      <c r="F216" s="15">
        <v>32926512.32</v>
      </c>
      <c r="G216" s="15">
        <v>32926512.32</v>
      </c>
      <c r="H216" s="15">
        <v>20483187.31</v>
      </c>
      <c r="I216" s="15">
        <v>20483187.31</v>
      </c>
      <c r="J216" s="15">
        <v>20483187.31</v>
      </c>
    </row>
    <row r="217" spans="1:10" ht="12.75" customHeight="1">
      <c r="A217" s="13" t="s">
        <v>533</v>
      </c>
      <c r="B217" s="19"/>
      <c r="C217" s="20" t="s">
        <v>803</v>
      </c>
      <c r="D217" s="15"/>
      <c r="E217" s="15">
        <v>32926512.32</v>
      </c>
      <c r="F217" s="15">
        <v>32926512.32</v>
      </c>
      <c r="G217" s="15">
        <v>32926512.32</v>
      </c>
      <c r="H217" s="15">
        <v>20483187.31</v>
      </c>
      <c r="I217" s="15">
        <v>20483187.31</v>
      </c>
      <c r="J217" s="15">
        <v>20483187.31</v>
      </c>
    </row>
    <row r="218" spans="1:10" ht="12.75" customHeight="1">
      <c r="A218" s="13" t="s">
        <v>535</v>
      </c>
      <c r="B218" s="19"/>
      <c r="C218" s="20" t="s">
        <v>804</v>
      </c>
      <c r="D218" s="15"/>
      <c r="E218" s="15">
        <v>25151912.32</v>
      </c>
      <c r="F218" s="15">
        <v>25151912.32</v>
      </c>
      <c r="G218" s="15">
        <v>25151912.32</v>
      </c>
      <c r="H218" s="15">
        <v>15957551.7</v>
      </c>
      <c r="I218" s="15">
        <v>15957551.7</v>
      </c>
      <c r="J218" s="15">
        <v>15957551.7</v>
      </c>
    </row>
    <row r="219" spans="1:10" ht="22.5">
      <c r="A219" s="13" t="s">
        <v>544</v>
      </c>
      <c r="B219" s="19"/>
      <c r="C219" s="20" t="s">
        <v>805</v>
      </c>
      <c r="D219" s="15"/>
      <c r="E219" s="15">
        <v>46900</v>
      </c>
      <c r="F219" s="15">
        <v>46900</v>
      </c>
      <c r="G219" s="15">
        <v>46900</v>
      </c>
      <c r="H219" s="15">
        <v>42653</v>
      </c>
      <c r="I219" s="15">
        <v>42653</v>
      </c>
      <c r="J219" s="15">
        <v>42653</v>
      </c>
    </row>
    <row r="220" spans="1:10" ht="22.5">
      <c r="A220" s="13" t="s">
        <v>537</v>
      </c>
      <c r="B220" s="19"/>
      <c r="C220" s="20" t="s">
        <v>806</v>
      </c>
      <c r="D220" s="15"/>
      <c r="E220" s="15">
        <v>7727700</v>
      </c>
      <c r="F220" s="15">
        <v>7727700</v>
      </c>
      <c r="G220" s="15">
        <v>7727700</v>
      </c>
      <c r="H220" s="15">
        <v>4482982.61</v>
      </c>
      <c r="I220" s="15">
        <v>4482982.61</v>
      </c>
      <c r="J220" s="15">
        <v>4482982.61</v>
      </c>
    </row>
    <row r="221" spans="1:10" ht="12" customHeight="1">
      <c r="A221" s="13" t="s">
        <v>547</v>
      </c>
      <c r="B221" s="19"/>
      <c r="C221" s="20" t="s">
        <v>807</v>
      </c>
      <c r="D221" s="15"/>
      <c r="E221" s="15">
        <v>141140</v>
      </c>
      <c r="F221" s="15">
        <v>141140</v>
      </c>
      <c r="G221" s="15">
        <v>141140</v>
      </c>
      <c r="H221" s="15">
        <v>50180.62</v>
      </c>
      <c r="I221" s="15">
        <v>50180.62</v>
      </c>
      <c r="J221" s="15">
        <v>50180.62</v>
      </c>
    </row>
    <row r="222" spans="1:10" ht="22.5">
      <c r="A222" s="13" t="s">
        <v>549</v>
      </c>
      <c r="B222" s="19"/>
      <c r="C222" s="20" t="s">
        <v>808</v>
      </c>
      <c r="D222" s="15"/>
      <c r="E222" s="15">
        <v>141140</v>
      </c>
      <c r="F222" s="15">
        <v>141140</v>
      </c>
      <c r="G222" s="15">
        <v>141140</v>
      </c>
      <c r="H222" s="15">
        <v>50180.62</v>
      </c>
      <c r="I222" s="15">
        <v>50180.62</v>
      </c>
      <c r="J222" s="15">
        <v>50180.62</v>
      </c>
    </row>
    <row r="223" spans="1:10" ht="10.5" customHeight="1">
      <c r="A223" s="13" t="s">
        <v>551</v>
      </c>
      <c r="B223" s="19"/>
      <c r="C223" s="20" t="s">
        <v>809</v>
      </c>
      <c r="D223" s="15"/>
      <c r="E223" s="15">
        <v>141140</v>
      </c>
      <c r="F223" s="15">
        <v>141140</v>
      </c>
      <c r="G223" s="15">
        <v>141140</v>
      </c>
      <c r="H223" s="15">
        <v>50180.62</v>
      </c>
      <c r="I223" s="15">
        <v>50180.62</v>
      </c>
      <c r="J223" s="15">
        <v>50180.62</v>
      </c>
    </row>
    <row r="224" spans="1:10" ht="10.5" customHeight="1">
      <c r="A224" s="13" t="s">
        <v>563</v>
      </c>
      <c r="B224" s="19"/>
      <c r="C224" s="20" t="s">
        <v>810</v>
      </c>
      <c r="D224" s="15"/>
      <c r="E224" s="15">
        <v>1687.68</v>
      </c>
      <c r="F224" s="15">
        <v>1687.68</v>
      </c>
      <c r="G224" s="15">
        <v>1687.68</v>
      </c>
      <c r="H224" s="15">
        <v>1687.68</v>
      </c>
      <c r="I224" s="15">
        <v>1687.68</v>
      </c>
      <c r="J224" s="15">
        <v>1687.68</v>
      </c>
    </row>
    <row r="225" spans="1:10" ht="10.5" customHeight="1">
      <c r="A225" s="13" t="s">
        <v>565</v>
      </c>
      <c r="B225" s="19"/>
      <c r="C225" s="20" t="s">
        <v>811</v>
      </c>
      <c r="D225" s="15"/>
      <c r="E225" s="15">
        <v>1687.68</v>
      </c>
      <c r="F225" s="15">
        <v>1687.68</v>
      </c>
      <c r="G225" s="15">
        <v>1687.68</v>
      </c>
      <c r="H225" s="15">
        <v>1687.68</v>
      </c>
      <c r="I225" s="15">
        <v>1687.68</v>
      </c>
      <c r="J225" s="15">
        <v>1687.68</v>
      </c>
    </row>
    <row r="226" spans="1:10" ht="22.5">
      <c r="A226" s="13" t="s">
        <v>567</v>
      </c>
      <c r="B226" s="19"/>
      <c r="C226" s="20" t="s">
        <v>812</v>
      </c>
      <c r="D226" s="15"/>
      <c r="E226" s="15">
        <v>1687.68</v>
      </c>
      <c r="F226" s="15">
        <v>1687.68</v>
      </c>
      <c r="G226" s="15">
        <v>1687.68</v>
      </c>
      <c r="H226" s="15">
        <v>1687.68</v>
      </c>
      <c r="I226" s="15">
        <v>1687.68</v>
      </c>
      <c r="J226" s="15">
        <v>1687.68</v>
      </c>
    </row>
    <row r="227" spans="1:10" ht="10.5" customHeight="1">
      <c r="A227" s="13" t="s">
        <v>586</v>
      </c>
      <c r="B227" s="19"/>
      <c r="C227" s="20" t="s">
        <v>813</v>
      </c>
      <c r="D227" s="15"/>
      <c r="E227" s="15">
        <v>27165.48</v>
      </c>
      <c r="F227" s="15">
        <v>27165.48</v>
      </c>
      <c r="G227" s="15">
        <v>27165.48</v>
      </c>
      <c r="H227" s="15">
        <v>16299.25</v>
      </c>
      <c r="I227" s="15">
        <v>16299.25</v>
      </c>
      <c r="J227" s="15">
        <v>16299.25</v>
      </c>
    </row>
    <row r="228" spans="1:10" ht="10.5" customHeight="1">
      <c r="A228" s="13" t="s">
        <v>645</v>
      </c>
      <c r="B228" s="19"/>
      <c r="C228" s="20" t="s">
        <v>814</v>
      </c>
      <c r="D228" s="15"/>
      <c r="E228" s="15">
        <v>27165.48</v>
      </c>
      <c r="F228" s="15">
        <v>27165.48</v>
      </c>
      <c r="G228" s="15">
        <v>27165.48</v>
      </c>
      <c r="H228" s="15">
        <v>16299.25</v>
      </c>
      <c r="I228" s="15">
        <v>16299.25</v>
      </c>
      <c r="J228" s="15">
        <v>16299.25</v>
      </c>
    </row>
    <row r="229" spans="1:10" ht="22.5">
      <c r="A229" s="13" t="s">
        <v>647</v>
      </c>
      <c r="B229" s="19"/>
      <c r="C229" s="20" t="s">
        <v>815</v>
      </c>
      <c r="D229" s="15"/>
      <c r="E229" s="15">
        <v>27165.48</v>
      </c>
      <c r="F229" s="15">
        <v>27165.48</v>
      </c>
      <c r="G229" s="15">
        <v>27165.48</v>
      </c>
      <c r="H229" s="15">
        <v>16299.25</v>
      </c>
      <c r="I229" s="15">
        <v>16299.25</v>
      </c>
      <c r="J229" s="15">
        <v>16299.25</v>
      </c>
    </row>
    <row r="230" spans="1:10" ht="14.25" customHeight="1">
      <c r="A230" s="13" t="s">
        <v>816</v>
      </c>
      <c r="B230" s="19"/>
      <c r="C230" s="20" t="s">
        <v>817</v>
      </c>
      <c r="D230" s="15"/>
      <c r="E230" s="15">
        <v>257088700</v>
      </c>
      <c r="F230" s="15">
        <v>257088700</v>
      </c>
      <c r="G230" s="15">
        <v>257088700</v>
      </c>
      <c r="H230" s="15">
        <v>4308926.59</v>
      </c>
      <c r="I230" s="15">
        <v>4308926.59</v>
      </c>
      <c r="J230" s="15">
        <v>4308926.59</v>
      </c>
    </row>
    <row r="231" spans="1:10" ht="14.25" customHeight="1">
      <c r="A231" s="13" t="s">
        <v>818</v>
      </c>
      <c r="B231" s="19"/>
      <c r="C231" s="20" t="s">
        <v>819</v>
      </c>
      <c r="D231" s="15"/>
      <c r="E231" s="15">
        <v>257088700</v>
      </c>
      <c r="F231" s="15">
        <v>257088700</v>
      </c>
      <c r="G231" s="15">
        <v>257088700</v>
      </c>
      <c r="H231" s="15">
        <v>4308926.59</v>
      </c>
      <c r="I231" s="15">
        <v>4308926.59</v>
      </c>
      <c r="J231" s="15">
        <v>4308926.59</v>
      </c>
    </row>
    <row r="232" spans="1:10" ht="33.75">
      <c r="A232" s="13" t="s">
        <v>531</v>
      </c>
      <c r="B232" s="19"/>
      <c r="C232" s="20" t="s">
        <v>820</v>
      </c>
      <c r="D232" s="15"/>
      <c r="E232" s="15">
        <v>7921200</v>
      </c>
      <c r="F232" s="15">
        <v>7921200</v>
      </c>
      <c r="G232" s="15">
        <v>7921200</v>
      </c>
      <c r="H232" s="15">
        <v>3928249.67</v>
      </c>
      <c r="I232" s="15">
        <v>3928249.67</v>
      </c>
      <c r="J232" s="15">
        <v>3928249.67</v>
      </c>
    </row>
    <row r="233" spans="1:10" ht="13.5" customHeight="1">
      <c r="A233" s="13" t="s">
        <v>533</v>
      </c>
      <c r="B233" s="19"/>
      <c r="C233" s="20" t="s">
        <v>821</v>
      </c>
      <c r="D233" s="15"/>
      <c r="E233" s="15">
        <v>7921200</v>
      </c>
      <c r="F233" s="15">
        <v>7921200</v>
      </c>
      <c r="G233" s="15">
        <v>7921200</v>
      </c>
      <c r="H233" s="15">
        <v>3928249.67</v>
      </c>
      <c r="I233" s="15">
        <v>3928249.67</v>
      </c>
      <c r="J233" s="15">
        <v>3928249.67</v>
      </c>
    </row>
    <row r="234" spans="1:10" ht="13.5" customHeight="1">
      <c r="A234" s="13" t="s">
        <v>535</v>
      </c>
      <c r="B234" s="19"/>
      <c r="C234" s="20" t="s">
        <v>822</v>
      </c>
      <c r="D234" s="15"/>
      <c r="E234" s="15">
        <v>6064900</v>
      </c>
      <c r="F234" s="15">
        <v>6064900</v>
      </c>
      <c r="G234" s="15">
        <v>6064900</v>
      </c>
      <c r="H234" s="15">
        <v>3048584.44</v>
      </c>
      <c r="I234" s="15">
        <v>3048584.44</v>
      </c>
      <c r="J234" s="15">
        <v>3048584.44</v>
      </c>
    </row>
    <row r="235" spans="1:10" ht="22.5">
      <c r="A235" s="13" t="s">
        <v>544</v>
      </c>
      <c r="B235" s="19"/>
      <c r="C235" s="20" t="s">
        <v>823</v>
      </c>
      <c r="D235" s="15"/>
      <c r="E235" s="15">
        <v>24700</v>
      </c>
      <c r="F235" s="15">
        <v>24700</v>
      </c>
      <c r="G235" s="15">
        <v>24700</v>
      </c>
      <c r="H235" s="15">
        <v>11600</v>
      </c>
      <c r="I235" s="15">
        <v>11600</v>
      </c>
      <c r="J235" s="15">
        <v>11600</v>
      </c>
    </row>
    <row r="236" spans="1:10" ht="22.5">
      <c r="A236" s="13" t="s">
        <v>537</v>
      </c>
      <c r="B236" s="19"/>
      <c r="C236" s="20" t="s">
        <v>824</v>
      </c>
      <c r="D236" s="15"/>
      <c r="E236" s="15">
        <v>1831600</v>
      </c>
      <c r="F236" s="15">
        <v>1831600</v>
      </c>
      <c r="G236" s="15">
        <v>1831600</v>
      </c>
      <c r="H236" s="15">
        <v>868065.23</v>
      </c>
      <c r="I236" s="15">
        <v>868065.23</v>
      </c>
      <c r="J236" s="15">
        <v>868065.23</v>
      </c>
    </row>
    <row r="237" spans="1:10" ht="13.5" customHeight="1">
      <c r="A237" s="13" t="s">
        <v>547</v>
      </c>
      <c r="B237" s="19"/>
      <c r="C237" s="20" t="s">
        <v>825</v>
      </c>
      <c r="D237" s="15"/>
      <c r="E237" s="15">
        <v>249167500</v>
      </c>
      <c r="F237" s="15">
        <v>249167500</v>
      </c>
      <c r="G237" s="15">
        <v>249167500</v>
      </c>
      <c r="H237" s="15">
        <v>380676.92</v>
      </c>
      <c r="I237" s="15">
        <v>380676.92</v>
      </c>
      <c r="J237" s="15">
        <v>380676.92</v>
      </c>
    </row>
    <row r="238" spans="1:10" ht="22.5">
      <c r="A238" s="13" t="s">
        <v>549</v>
      </c>
      <c r="B238" s="19"/>
      <c r="C238" s="20" t="s">
        <v>826</v>
      </c>
      <c r="D238" s="15"/>
      <c r="E238" s="15">
        <v>249167500</v>
      </c>
      <c r="F238" s="15">
        <v>249167500</v>
      </c>
      <c r="G238" s="15">
        <v>249167500</v>
      </c>
      <c r="H238" s="15">
        <v>380676.92</v>
      </c>
      <c r="I238" s="15">
        <v>380676.92</v>
      </c>
      <c r="J238" s="15">
        <v>380676.92</v>
      </c>
    </row>
    <row r="239" spans="1:10" ht="14.25" customHeight="1">
      <c r="A239" s="13" t="s">
        <v>551</v>
      </c>
      <c r="B239" s="19"/>
      <c r="C239" s="20" t="s">
        <v>827</v>
      </c>
      <c r="D239" s="15"/>
      <c r="E239" s="15">
        <v>249135700</v>
      </c>
      <c r="F239" s="15">
        <v>249135700</v>
      </c>
      <c r="G239" s="15">
        <v>249135700</v>
      </c>
      <c r="H239" s="15">
        <v>364030.17</v>
      </c>
      <c r="I239" s="15">
        <v>364030.17</v>
      </c>
      <c r="J239" s="15">
        <v>364030.17</v>
      </c>
    </row>
    <row r="240" spans="1:10" ht="14.25" customHeight="1">
      <c r="A240" s="13" t="s">
        <v>609</v>
      </c>
      <c r="B240" s="19"/>
      <c r="C240" s="20" t="s">
        <v>828</v>
      </c>
      <c r="D240" s="15"/>
      <c r="E240" s="15">
        <v>31800</v>
      </c>
      <c r="F240" s="15">
        <v>31800</v>
      </c>
      <c r="G240" s="15">
        <v>31800</v>
      </c>
      <c r="H240" s="15">
        <v>16646.75</v>
      </c>
      <c r="I240" s="15">
        <v>16646.75</v>
      </c>
      <c r="J240" s="15">
        <v>16646.75</v>
      </c>
    </row>
    <row r="241" spans="1:10" ht="14.25" customHeight="1">
      <c r="A241" s="13" t="s">
        <v>829</v>
      </c>
      <c r="B241" s="19"/>
      <c r="C241" s="20" t="s">
        <v>830</v>
      </c>
      <c r="D241" s="15"/>
      <c r="E241" s="15">
        <v>5877580793.06</v>
      </c>
      <c r="F241" s="15">
        <v>5877580793.06</v>
      </c>
      <c r="G241" s="15">
        <v>5877580793.06</v>
      </c>
      <c r="H241" s="15">
        <v>3837281910.3</v>
      </c>
      <c r="I241" s="15">
        <v>3837281910.3</v>
      </c>
      <c r="J241" s="15">
        <v>3837281910.3</v>
      </c>
    </row>
    <row r="242" spans="1:10" ht="14.25" customHeight="1">
      <c r="A242" s="13" t="s">
        <v>831</v>
      </c>
      <c r="B242" s="19"/>
      <c r="C242" s="20" t="s">
        <v>832</v>
      </c>
      <c r="D242" s="15"/>
      <c r="E242" s="15">
        <v>2739428757.06</v>
      </c>
      <c r="F242" s="15">
        <v>2739428757.06</v>
      </c>
      <c r="G242" s="15">
        <v>2739428757.06</v>
      </c>
      <c r="H242" s="15">
        <v>1787606106.05</v>
      </c>
      <c r="I242" s="15">
        <v>1787606106.05</v>
      </c>
      <c r="J242" s="15">
        <v>1787606106.05</v>
      </c>
    </row>
    <row r="243" spans="1:10" ht="14.25" customHeight="1">
      <c r="A243" s="13" t="s">
        <v>547</v>
      </c>
      <c r="B243" s="19"/>
      <c r="C243" s="20" t="s">
        <v>833</v>
      </c>
      <c r="D243" s="15"/>
      <c r="E243" s="15">
        <v>14853237.65</v>
      </c>
      <c r="F243" s="15">
        <v>14853237.65</v>
      </c>
      <c r="G243" s="15">
        <v>14853237.65</v>
      </c>
      <c r="H243" s="15">
        <v>11254354.86</v>
      </c>
      <c r="I243" s="15">
        <v>11254354.86</v>
      </c>
      <c r="J243" s="15">
        <v>11254354.86</v>
      </c>
    </row>
    <row r="244" spans="1:10" ht="22.5">
      <c r="A244" s="13" t="s">
        <v>549</v>
      </c>
      <c r="B244" s="19"/>
      <c r="C244" s="20" t="s">
        <v>834</v>
      </c>
      <c r="D244" s="15"/>
      <c r="E244" s="15">
        <v>14853237.65</v>
      </c>
      <c r="F244" s="15">
        <v>14853237.65</v>
      </c>
      <c r="G244" s="15">
        <v>14853237.65</v>
      </c>
      <c r="H244" s="15">
        <v>11254354.86</v>
      </c>
      <c r="I244" s="15">
        <v>11254354.86</v>
      </c>
      <c r="J244" s="15">
        <v>11254354.86</v>
      </c>
    </row>
    <row r="245" spans="1:10" ht="22.5">
      <c r="A245" s="13" t="s">
        <v>718</v>
      </c>
      <c r="B245" s="19"/>
      <c r="C245" s="20" t="s">
        <v>835</v>
      </c>
      <c r="D245" s="15"/>
      <c r="E245" s="15">
        <v>14853237.65</v>
      </c>
      <c r="F245" s="15">
        <v>14853237.65</v>
      </c>
      <c r="G245" s="15">
        <v>14853237.65</v>
      </c>
      <c r="H245" s="15">
        <v>11254354.86</v>
      </c>
      <c r="I245" s="15">
        <v>11254354.86</v>
      </c>
      <c r="J245" s="15">
        <v>11254354.86</v>
      </c>
    </row>
    <row r="246" spans="1:10" ht="12.75" customHeight="1">
      <c r="A246" s="13" t="s">
        <v>563</v>
      </c>
      <c r="B246" s="19"/>
      <c r="C246" s="20" t="s">
        <v>836</v>
      </c>
      <c r="D246" s="15"/>
      <c r="E246" s="15">
        <v>315000</v>
      </c>
      <c r="F246" s="15">
        <v>315000</v>
      </c>
      <c r="G246" s="15">
        <v>315000</v>
      </c>
      <c r="H246" s="15">
        <v>0</v>
      </c>
      <c r="I246" s="15">
        <v>0</v>
      </c>
      <c r="J246" s="15">
        <v>0</v>
      </c>
    </row>
    <row r="247" spans="1:10" ht="12.75" customHeight="1">
      <c r="A247" s="13" t="s">
        <v>614</v>
      </c>
      <c r="B247" s="19"/>
      <c r="C247" s="20" t="s">
        <v>837</v>
      </c>
      <c r="D247" s="15"/>
      <c r="E247" s="15">
        <v>315000</v>
      </c>
      <c r="F247" s="15">
        <v>315000</v>
      </c>
      <c r="G247" s="15">
        <v>315000</v>
      </c>
      <c r="H247" s="15">
        <v>0</v>
      </c>
      <c r="I247" s="15">
        <v>0</v>
      </c>
      <c r="J247" s="15">
        <v>0</v>
      </c>
    </row>
    <row r="248" spans="1:10" ht="12.75" customHeight="1">
      <c r="A248" s="13" t="s">
        <v>618</v>
      </c>
      <c r="B248" s="19"/>
      <c r="C248" s="20" t="s">
        <v>838</v>
      </c>
      <c r="D248" s="15"/>
      <c r="E248" s="15">
        <v>111086260.31</v>
      </c>
      <c r="F248" s="15">
        <v>111086260.31</v>
      </c>
      <c r="G248" s="15">
        <v>111086260.31</v>
      </c>
      <c r="H248" s="15">
        <v>70960178.53</v>
      </c>
      <c r="I248" s="15">
        <v>70960178.53</v>
      </c>
      <c r="J248" s="15">
        <v>70960178.53</v>
      </c>
    </row>
    <row r="249" spans="1:10" ht="12.75" customHeight="1">
      <c r="A249" s="13" t="s">
        <v>620</v>
      </c>
      <c r="B249" s="19"/>
      <c r="C249" s="20" t="s">
        <v>839</v>
      </c>
      <c r="D249" s="15"/>
      <c r="E249" s="15">
        <v>111086260.31</v>
      </c>
      <c r="F249" s="15">
        <v>111086260.31</v>
      </c>
      <c r="G249" s="15">
        <v>111086260.31</v>
      </c>
      <c r="H249" s="15">
        <v>70960178.53</v>
      </c>
      <c r="I249" s="15">
        <v>70960178.53</v>
      </c>
      <c r="J249" s="15">
        <v>70960178.53</v>
      </c>
    </row>
    <row r="250" spans="1:10" ht="22.5">
      <c r="A250" s="13" t="s">
        <v>724</v>
      </c>
      <c r="B250" s="19"/>
      <c r="C250" s="20" t="s">
        <v>840</v>
      </c>
      <c r="D250" s="15"/>
      <c r="E250" s="15">
        <v>111086260.31</v>
      </c>
      <c r="F250" s="15">
        <v>111086260.31</v>
      </c>
      <c r="G250" s="15">
        <v>111086260.31</v>
      </c>
      <c r="H250" s="15">
        <v>70960178.53</v>
      </c>
      <c r="I250" s="15">
        <v>70960178.53</v>
      </c>
      <c r="J250" s="15">
        <v>70960178.53</v>
      </c>
    </row>
    <row r="251" spans="1:10" ht="22.5">
      <c r="A251" s="13" t="s">
        <v>624</v>
      </c>
      <c r="B251" s="19"/>
      <c r="C251" s="20" t="s">
        <v>841</v>
      </c>
      <c r="D251" s="15"/>
      <c r="E251" s="15">
        <v>2613174259.1</v>
      </c>
      <c r="F251" s="15">
        <v>2613174259.1</v>
      </c>
      <c r="G251" s="15">
        <v>2613174259.1</v>
      </c>
      <c r="H251" s="15">
        <v>1705391572.66</v>
      </c>
      <c r="I251" s="15">
        <v>1705391572.66</v>
      </c>
      <c r="J251" s="15">
        <v>1705391572.66</v>
      </c>
    </row>
    <row r="252" spans="1:10" ht="12.75" customHeight="1">
      <c r="A252" s="13" t="s">
        <v>630</v>
      </c>
      <c r="B252" s="19"/>
      <c r="C252" s="20" t="s">
        <v>842</v>
      </c>
      <c r="D252" s="15"/>
      <c r="E252" s="15">
        <v>2601203270</v>
      </c>
      <c r="F252" s="15">
        <v>2601203270</v>
      </c>
      <c r="G252" s="15">
        <v>2601203270</v>
      </c>
      <c r="H252" s="15">
        <v>1705391572.66</v>
      </c>
      <c r="I252" s="15">
        <v>1705391572.66</v>
      </c>
      <c r="J252" s="15">
        <v>1705391572.66</v>
      </c>
    </row>
    <row r="253" spans="1:10" ht="33.75">
      <c r="A253" s="13" t="s">
        <v>632</v>
      </c>
      <c r="B253" s="19"/>
      <c r="C253" s="20" t="s">
        <v>843</v>
      </c>
      <c r="D253" s="15"/>
      <c r="E253" s="15">
        <v>2563105970</v>
      </c>
      <c r="F253" s="15">
        <v>2563105970</v>
      </c>
      <c r="G253" s="15">
        <v>2563105970</v>
      </c>
      <c r="H253" s="15">
        <v>1694802265.21</v>
      </c>
      <c r="I253" s="15">
        <v>1694802265.21</v>
      </c>
      <c r="J253" s="15">
        <v>1694802265.21</v>
      </c>
    </row>
    <row r="254" spans="1:10" ht="11.25" customHeight="1">
      <c r="A254" s="13" t="s">
        <v>634</v>
      </c>
      <c r="B254" s="19"/>
      <c r="C254" s="20" t="s">
        <v>844</v>
      </c>
      <c r="D254" s="15"/>
      <c r="E254" s="15">
        <v>38097300</v>
      </c>
      <c r="F254" s="15">
        <v>38097300</v>
      </c>
      <c r="G254" s="15">
        <v>38097300</v>
      </c>
      <c r="H254" s="15">
        <v>10589307.45</v>
      </c>
      <c r="I254" s="15">
        <v>10589307.45</v>
      </c>
      <c r="J254" s="15">
        <v>10589307.45</v>
      </c>
    </row>
    <row r="255" spans="1:10" ht="33.75">
      <c r="A255" s="13" t="s">
        <v>636</v>
      </c>
      <c r="B255" s="19"/>
      <c r="C255" s="20" t="s">
        <v>845</v>
      </c>
      <c r="D255" s="15"/>
      <c r="E255" s="15">
        <v>11970989.1</v>
      </c>
      <c r="F255" s="15">
        <v>11970989.1</v>
      </c>
      <c r="G255" s="15">
        <v>11970989.1</v>
      </c>
      <c r="H255" s="15">
        <v>0</v>
      </c>
      <c r="I255" s="15">
        <v>0</v>
      </c>
      <c r="J255" s="15">
        <v>0</v>
      </c>
    </row>
    <row r="256" spans="1:10" ht="11.25" customHeight="1">
      <c r="A256" s="13" t="s">
        <v>638</v>
      </c>
      <c r="B256" s="19"/>
      <c r="C256" s="20" t="s">
        <v>846</v>
      </c>
      <c r="D256" s="15"/>
      <c r="E256" s="15">
        <v>11970989.1</v>
      </c>
      <c r="F256" s="15">
        <v>11970989.1</v>
      </c>
      <c r="G256" s="15">
        <v>11970989.1</v>
      </c>
      <c r="H256" s="15">
        <v>0</v>
      </c>
      <c r="I256" s="15">
        <v>0</v>
      </c>
      <c r="J256" s="15">
        <v>0</v>
      </c>
    </row>
    <row r="257" spans="1:10" ht="11.25" customHeight="1">
      <c r="A257" s="13" t="s">
        <v>847</v>
      </c>
      <c r="B257" s="19"/>
      <c r="C257" s="20" t="s">
        <v>848</v>
      </c>
      <c r="D257" s="15"/>
      <c r="E257" s="15">
        <v>2469283350.39</v>
      </c>
      <c r="F257" s="15">
        <v>2469283350.39</v>
      </c>
      <c r="G257" s="15">
        <v>2469283350.39</v>
      </c>
      <c r="H257" s="15">
        <v>1695726111.5</v>
      </c>
      <c r="I257" s="15">
        <v>1695726111.5</v>
      </c>
      <c r="J257" s="15">
        <v>1695726111.5</v>
      </c>
    </row>
    <row r="258" spans="1:10" ht="11.25" customHeight="1">
      <c r="A258" s="13" t="s">
        <v>547</v>
      </c>
      <c r="B258" s="19"/>
      <c r="C258" s="20" t="s">
        <v>849</v>
      </c>
      <c r="D258" s="15"/>
      <c r="E258" s="15">
        <v>4609730.06</v>
      </c>
      <c r="F258" s="15">
        <v>4609730.06</v>
      </c>
      <c r="G258" s="15">
        <v>4609730.06</v>
      </c>
      <c r="H258" s="15">
        <v>4068531.8</v>
      </c>
      <c r="I258" s="15">
        <v>4068531.8</v>
      </c>
      <c r="J258" s="15">
        <v>4068531.8</v>
      </c>
    </row>
    <row r="259" spans="1:10" ht="22.5">
      <c r="A259" s="13" t="s">
        <v>549</v>
      </c>
      <c r="B259" s="19"/>
      <c r="C259" s="20" t="s">
        <v>850</v>
      </c>
      <c r="D259" s="15"/>
      <c r="E259" s="15">
        <v>4609730.06</v>
      </c>
      <c r="F259" s="15">
        <v>4609730.06</v>
      </c>
      <c r="G259" s="15">
        <v>4609730.06</v>
      </c>
      <c r="H259" s="15">
        <v>4068531.8</v>
      </c>
      <c r="I259" s="15">
        <v>4068531.8</v>
      </c>
      <c r="J259" s="15">
        <v>4068531.8</v>
      </c>
    </row>
    <row r="260" spans="1:10" ht="22.5">
      <c r="A260" s="13" t="s">
        <v>718</v>
      </c>
      <c r="B260" s="19"/>
      <c r="C260" s="20" t="s">
        <v>851</v>
      </c>
      <c r="D260" s="15"/>
      <c r="E260" s="15">
        <v>4609730.06</v>
      </c>
      <c r="F260" s="15">
        <v>4609730.06</v>
      </c>
      <c r="G260" s="15">
        <v>4609730.06</v>
      </c>
      <c r="H260" s="15">
        <v>4068531.8</v>
      </c>
      <c r="I260" s="15">
        <v>4068531.8</v>
      </c>
      <c r="J260" s="15">
        <v>4068531.8</v>
      </c>
    </row>
    <row r="261" spans="1:10" ht="12" customHeight="1">
      <c r="A261" s="13" t="s">
        <v>563</v>
      </c>
      <c r="B261" s="19"/>
      <c r="C261" s="20" t="s">
        <v>852</v>
      </c>
      <c r="D261" s="15"/>
      <c r="E261" s="15">
        <v>1066000</v>
      </c>
      <c r="F261" s="15">
        <v>1066000</v>
      </c>
      <c r="G261" s="15">
        <v>1066000</v>
      </c>
      <c r="H261" s="15">
        <v>326400</v>
      </c>
      <c r="I261" s="15">
        <v>326400</v>
      </c>
      <c r="J261" s="15">
        <v>326400</v>
      </c>
    </row>
    <row r="262" spans="1:10" ht="12" customHeight="1">
      <c r="A262" s="13" t="s">
        <v>614</v>
      </c>
      <c r="B262" s="19"/>
      <c r="C262" s="20" t="s">
        <v>853</v>
      </c>
      <c r="D262" s="15"/>
      <c r="E262" s="15">
        <v>490000</v>
      </c>
      <c r="F262" s="15">
        <v>490000</v>
      </c>
      <c r="G262" s="15">
        <v>490000</v>
      </c>
      <c r="H262" s="15">
        <v>0</v>
      </c>
      <c r="I262" s="15">
        <v>0</v>
      </c>
      <c r="J262" s="15">
        <v>0</v>
      </c>
    </row>
    <row r="263" spans="1:10" ht="12" customHeight="1">
      <c r="A263" s="13" t="s">
        <v>854</v>
      </c>
      <c r="B263" s="19"/>
      <c r="C263" s="20" t="s">
        <v>855</v>
      </c>
      <c r="D263" s="15"/>
      <c r="E263" s="15">
        <v>200000</v>
      </c>
      <c r="F263" s="15">
        <v>200000</v>
      </c>
      <c r="G263" s="15">
        <v>200000</v>
      </c>
      <c r="H263" s="15">
        <v>100000</v>
      </c>
      <c r="I263" s="15">
        <v>100000</v>
      </c>
      <c r="J263" s="15">
        <v>100000</v>
      </c>
    </row>
    <row r="264" spans="1:10" ht="12" customHeight="1">
      <c r="A264" s="13" t="s">
        <v>856</v>
      </c>
      <c r="B264" s="19"/>
      <c r="C264" s="20" t="s">
        <v>857</v>
      </c>
      <c r="D264" s="15"/>
      <c r="E264" s="15">
        <v>376000</v>
      </c>
      <c r="F264" s="15">
        <v>376000</v>
      </c>
      <c r="G264" s="15">
        <v>376000</v>
      </c>
      <c r="H264" s="15">
        <v>226400</v>
      </c>
      <c r="I264" s="15">
        <v>226400</v>
      </c>
      <c r="J264" s="15">
        <v>226400</v>
      </c>
    </row>
    <row r="265" spans="1:10" ht="12" customHeight="1">
      <c r="A265" s="13" t="s">
        <v>618</v>
      </c>
      <c r="B265" s="19"/>
      <c r="C265" s="20" t="s">
        <v>858</v>
      </c>
      <c r="D265" s="15"/>
      <c r="E265" s="15">
        <v>30028300</v>
      </c>
      <c r="F265" s="15">
        <v>30028300</v>
      </c>
      <c r="G265" s="15">
        <v>30028300</v>
      </c>
      <c r="H265" s="15">
        <v>0</v>
      </c>
      <c r="I265" s="15">
        <v>0</v>
      </c>
      <c r="J265" s="15">
        <v>0</v>
      </c>
    </row>
    <row r="266" spans="1:10" ht="12" customHeight="1">
      <c r="A266" s="13" t="s">
        <v>620</v>
      </c>
      <c r="B266" s="19"/>
      <c r="C266" s="20" t="s">
        <v>859</v>
      </c>
      <c r="D266" s="15"/>
      <c r="E266" s="15">
        <v>30028300</v>
      </c>
      <c r="F266" s="15">
        <v>30028300</v>
      </c>
      <c r="G266" s="15">
        <v>30028300</v>
      </c>
      <c r="H266" s="15">
        <v>0</v>
      </c>
      <c r="I266" s="15">
        <v>0</v>
      </c>
      <c r="J266" s="15">
        <v>0</v>
      </c>
    </row>
    <row r="267" spans="1:10" ht="22.5">
      <c r="A267" s="13" t="s">
        <v>724</v>
      </c>
      <c r="B267" s="19"/>
      <c r="C267" s="20" t="s">
        <v>860</v>
      </c>
      <c r="D267" s="15"/>
      <c r="E267" s="15">
        <v>30028300</v>
      </c>
      <c r="F267" s="15">
        <v>30028300</v>
      </c>
      <c r="G267" s="15">
        <v>30028300</v>
      </c>
      <c r="H267" s="15">
        <v>0</v>
      </c>
      <c r="I267" s="15">
        <v>0</v>
      </c>
      <c r="J267" s="15">
        <v>0</v>
      </c>
    </row>
    <row r="268" spans="1:10" ht="22.5">
      <c r="A268" s="13" t="s">
        <v>624</v>
      </c>
      <c r="B268" s="19"/>
      <c r="C268" s="20" t="s">
        <v>861</v>
      </c>
      <c r="D268" s="15"/>
      <c r="E268" s="15">
        <v>2433579320.33</v>
      </c>
      <c r="F268" s="15">
        <v>2433579320.33</v>
      </c>
      <c r="G268" s="15">
        <v>2433579320.33</v>
      </c>
      <c r="H268" s="15">
        <v>1691331179.7</v>
      </c>
      <c r="I268" s="15">
        <v>1691331179.7</v>
      </c>
      <c r="J268" s="15">
        <v>1691331179.7</v>
      </c>
    </row>
    <row r="269" spans="1:10" ht="13.5" customHeight="1">
      <c r="A269" s="13" t="s">
        <v>630</v>
      </c>
      <c r="B269" s="19"/>
      <c r="C269" s="20" t="s">
        <v>862</v>
      </c>
      <c r="D269" s="15"/>
      <c r="E269" s="15">
        <v>2433579320.33</v>
      </c>
      <c r="F269" s="15">
        <v>2433579320.33</v>
      </c>
      <c r="G269" s="15">
        <v>2433579320.33</v>
      </c>
      <c r="H269" s="15">
        <v>1691331179.7</v>
      </c>
      <c r="I269" s="15">
        <v>1691331179.7</v>
      </c>
      <c r="J269" s="15">
        <v>1691331179.7</v>
      </c>
    </row>
    <row r="270" spans="1:10" ht="33.75">
      <c r="A270" s="13" t="s">
        <v>632</v>
      </c>
      <c r="B270" s="19"/>
      <c r="C270" s="20" t="s">
        <v>863</v>
      </c>
      <c r="D270" s="15"/>
      <c r="E270" s="15">
        <v>2119836562</v>
      </c>
      <c r="F270" s="15">
        <v>2119836562</v>
      </c>
      <c r="G270" s="15">
        <v>2119836562</v>
      </c>
      <c r="H270" s="15">
        <v>1519388516.68</v>
      </c>
      <c r="I270" s="15">
        <v>1519388516.68</v>
      </c>
      <c r="J270" s="15">
        <v>1519388516.68</v>
      </c>
    </row>
    <row r="271" spans="1:10" ht="13.5" customHeight="1">
      <c r="A271" s="13" t="s">
        <v>634</v>
      </c>
      <c r="B271" s="19"/>
      <c r="C271" s="20" t="s">
        <v>864</v>
      </c>
      <c r="D271" s="15"/>
      <c r="E271" s="15">
        <v>313742758.33</v>
      </c>
      <c r="F271" s="15">
        <v>313742758.33</v>
      </c>
      <c r="G271" s="15">
        <v>313742758.33</v>
      </c>
      <c r="H271" s="15">
        <v>171942663.02</v>
      </c>
      <c r="I271" s="15">
        <v>171942663.02</v>
      </c>
      <c r="J271" s="15">
        <v>171942663.02</v>
      </c>
    </row>
    <row r="272" spans="1:10" ht="13.5" customHeight="1">
      <c r="A272" s="13" t="s">
        <v>865</v>
      </c>
      <c r="B272" s="19"/>
      <c r="C272" s="20" t="s">
        <v>866</v>
      </c>
      <c r="D272" s="15"/>
      <c r="E272" s="15">
        <v>308251426.05</v>
      </c>
      <c r="F272" s="15">
        <v>308251426.05</v>
      </c>
      <c r="G272" s="15">
        <v>308251426.05</v>
      </c>
      <c r="H272" s="15">
        <v>195389130.98</v>
      </c>
      <c r="I272" s="15">
        <v>195389130.98</v>
      </c>
      <c r="J272" s="15">
        <v>195389130.98</v>
      </c>
    </row>
    <row r="273" spans="1:10" ht="13.5" customHeight="1">
      <c r="A273" s="13" t="s">
        <v>563</v>
      </c>
      <c r="B273" s="19"/>
      <c r="C273" s="20" t="s">
        <v>867</v>
      </c>
      <c r="D273" s="15"/>
      <c r="E273" s="15">
        <v>70000</v>
      </c>
      <c r="F273" s="15">
        <v>70000</v>
      </c>
      <c r="G273" s="15">
        <v>70000</v>
      </c>
      <c r="H273" s="15">
        <v>0</v>
      </c>
      <c r="I273" s="15">
        <v>0</v>
      </c>
      <c r="J273" s="15">
        <v>0</v>
      </c>
    </row>
    <row r="274" spans="1:10" ht="13.5" customHeight="1">
      <c r="A274" s="13" t="s">
        <v>614</v>
      </c>
      <c r="B274" s="19"/>
      <c r="C274" s="20" t="s">
        <v>868</v>
      </c>
      <c r="D274" s="15"/>
      <c r="E274" s="15">
        <v>70000</v>
      </c>
      <c r="F274" s="15">
        <v>70000</v>
      </c>
      <c r="G274" s="15">
        <v>70000</v>
      </c>
      <c r="H274" s="15">
        <v>0</v>
      </c>
      <c r="I274" s="15">
        <v>0</v>
      </c>
      <c r="J274" s="15">
        <v>0</v>
      </c>
    </row>
    <row r="275" spans="1:10" ht="22.5">
      <c r="A275" s="13" t="s">
        <v>624</v>
      </c>
      <c r="B275" s="19"/>
      <c r="C275" s="20" t="s">
        <v>869</v>
      </c>
      <c r="D275" s="15"/>
      <c r="E275" s="15">
        <v>308181426.05</v>
      </c>
      <c r="F275" s="15">
        <v>308181426.05</v>
      </c>
      <c r="G275" s="15">
        <v>308181426.05</v>
      </c>
      <c r="H275" s="15">
        <v>195389130.98</v>
      </c>
      <c r="I275" s="15">
        <v>195389130.98</v>
      </c>
      <c r="J275" s="15">
        <v>195389130.98</v>
      </c>
    </row>
    <row r="276" spans="1:10" ht="15.75" customHeight="1">
      <c r="A276" s="13" t="s">
        <v>626</v>
      </c>
      <c r="B276" s="19"/>
      <c r="C276" s="20" t="s">
        <v>870</v>
      </c>
      <c r="D276" s="15"/>
      <c r="E276" s="15">
        <v>36777900</v>
      </c>
      <c r="F276" s="15">
        <v>36777900</v>
      </c>
      <c r="G276" s="15">
        <v>36777900</v>
      </c>
      <c r="H276" s="15">
        <v>21151767</v>
      </c>
      <c r="I276" s="15">
        <v>21151767</v>
      </c>
      <c r="J276" s="15">
        <v>21151767</v>
      </c>
    </row>
    <row r="277" spans="1:10" ht="33.75">
      <c r="A277" s="13" t="s">
        <v>628</v>
      </c>
      <c r="B277" s="19"/>
      <c r="C277" s="20" t="s">
        <v>871</v>
      </c>
      <c r="D277" s="15"/>
      <c r="E277" s="15">
        <v>36201600</v>
      </c>
      <c r="F277" s="15">
        <v>36201600</v>
      </c>
      <c r="G277" s="15">
        <v>36201600</v>
      </c>
      <c r="H277" s="15">
        <v>20575500</v>
      </c>
      <c r="I277" s="15">
        <v>20575500</v>
      </c>
      <c r="J277" s="15">
        <v>20575500</v>
      </c>
    </row>
    <row r="278" spans="1:10" ht="13.5" customHeight="1">
      <c r="A278" s="13" t="s">
        <v>680</v>
      </c>
      <c r="B278" s="19"/>
      <c r="C278" s="20" t="s">
        <v>872</v>
      </c>
      <c r="D278" s="15"/>
      <c r="E278" s="15">
        <v>576300</v>
      </c>
      <c r="F278" s="15">
        <v>576300</v>
      </c>
      <c r="G278" s="15">
        <v>576300</v>
      </c>
      <c r="H278" s="15">
        <v>576267</v>
      </c>
      <c r="I278" s="15">
        <v>576267</v>
      </c>
      <c r="J278" s="15">
        <v>576267</v>
      </c>
    </row>
    <row r="279" spans="1:10" ht="13.5" customHeight="1">
      <c r="A279" s="13" t="s">
        <v>630</v>
      </c>
      <c r="B279" s="19"/>
      <c r="C279" s="20" t="s">
        <v>873</v>
      </c>
      <c r="D279" s="15"/>
      <c r="E279" s="15">
        <v>170028079.05</v>
      </c>
      <c r="F279" s="15">
        <v>170028079.05</v>
      </c>
      <c r="G279" s="15">
        <v>170028079.05</v>
      </c>
      <c r="H279" s="15">
        <v>105424221.5</v>
      </c>
      <c r="I279" s="15">
        <v>105424221.5</v>
      </c>
      <c r="J279" s="15">
        <v>105424221.5</v>
      </c>
    </row>
    <row r="280" spans="1:10" ht="33.75">
      <c r="A280" s="13" t="s">
        <v>632</v>
      </c>
      <c r="B280" s="19"/>
      <c r="C280" s="20" t="s">
        <v>874</v>
      </c>
      <c r="D280" s="15"/>
      <c r="E280" s="15">
        <v>121540440</v>
      </c>
      <c r="F280" s="15">
        <v>121540440</v>
      </c>
      <c r="G280" s="15">
        <v>121540440</v>
      </c>
      <c r="H280" s="15">
        <v>73231622</v>
      </c>
      <c r="I280" s="15">
        <v>73231622</v>
      </c>
      <c r="J280" s="15">
        <v>73231622</v>
      </c>
    </row>
    <row r="281" spans="1:10" ht="11.25" customHeight="1">
      <c r="A281" s="13" t="s">
        <v>634</v>
      </c>
      <c r="B281" s="19"/>
      <c r="C281" s="20" t="s">
        <v>875</v>
      </c>
      <c r="D281" s="15"/>
      <c r="E281" s="15">
        <v>48487639.05</v>
      </c>
      <c r="F281" s="15">
        <v>48487639.05</v>
      </c>
      <c r="G281" s="15">
        <v>48487639.05</v>
      </c>
      <c r="H281" s="15">
        <v>32192599.5</v>
      </c>
      <c r="I281" s="15">
        <v>32192599.5</v>
      </c>
      <c r="J281" s="15">
        <v>32192599.5</v>
      </c>
    </row>
    <row r="282" spans="1:10" ht="33.75">
      <c r="A282" s="13" t="s">
        <v>636</v>
      </c>
      <c r="B282" s="19"/>
      <c r="C282" s="20" t="s">
        <v>876</v>
      </c>
      <c r="D282" s="15"/>
      <c r="E282" s="15">
        <v>101375447</v>
      </c>
      <c r="F282" s="15">
        <v>101375447</v>
      </c>
      <c r="G282" s="15">
        <v>101375447</v>
      </c>
      <c r="H282" s="15">
        <v>68813142.48</v>
      </c>
      <c r="I282" s="15">
        <v>68813142.48</v>
      </c>
      <c r="J282" s="15">
        <v>68813142.48</v>
      </c>
    </row>
    <row r="283" spans="1:10" ht="15" customHeight="1">
      <c r="A283" s="13" t="s">
        <v>638</v>
      </c>
      <c r="B283" s="19"/>
      <c r="C283" s="20" t="s">
        <v>877</v>
      </c>
      <c r="D283" s="15"/>
      <c r="E283" s="15">
        <v>101375447</v>
      </c>
      <c r="F283" s="15">
        <v>101375447</v>
      </c>
      <c r="G283" s="15">
        <v>101375447</v>
      </c>
      <c r="H283" s="15">
        <v>68813142.48</v>
      </c>
      <c r="I283" s="15">
        <v>68813142.48</v>
      </c>
      <c r="J283" s="15">
        <v>68813142.48</v>
      </c>
    </row>
    <row r="284" spans="1:10" ht="15" customHeight="1">
      <c r="A284" s="13" t="s">
        <v>878</v>
      </c>
      <c r="B284" s="19"/>
      <c r="C284" s="20" t="s">
        <v>879</v>
      </c>
      <c r="D284" s="15"/>
      <c r="E284" s="15">
        <v>1480500</v>
      </c>
      <c r="F284" s="15">
        <v>1480500</v>
      </c>
      <c r="G284" s="15">
        <v>1480500</v>
      </c>
      <c r="H284" s="15">
        <v>306500</v>
      </c>
      <c r="I284" s="15">
        <v>306500</v>
      </c>
      <c r="J284" s="15">
        <v>306500</v>
      </c>
    </row>
    <row r="285" spans="1:10" ht="15" customHeight="1">
      <c r="A285" s="13" t="s">
        <v>547</v>
      </c>
      <c r="B285" s="19"/>
      <c r="C285" s="20" t="s">
        <v>880</v>
      </c>
      <c r="D285" s="15"/>
      <c r="E285" s="15">
        <v>1480500</v>
      </c>
      <c r="F285" s="15">
        <v>1480500</v>
      </c>
      <c r="G285" s="15">
        <v>1480500</v>
      </c>
      <c r="H285" s="15">
        <v>306500</v>
      </c>
      <c r="I285" s="15">
        <v>306500</v>
      </c>
      <c r="J285" s="15">
        <v>306500</v>
      </c>
    </row>
    <row r="286" spans="1:10" ht="22.5">
      <c r="A286" s="13" t="s">
        <v>549</v>
      </c>
      <c r="B286" s="19"/>
      <c r="C286" s="20" t="s">
        <v>881</v>
      </c>
      <c r="D286" s="15"/>
      <c r="E286" s="15">
        <v>1480500</v>
      </c>
      <c r="F286" s="15">
        <v>1480500</v>
      </c>
      <c r="G286" s="15">
        <v>1480500</v>
      </c>
      <c r="H286" s="15">
        <v>306500</v>
      </c>
      <c r="I286" s="15">
        <v>306500</v>
      </c>
      <c r="J286" s="15">
        <v>306500</v>
      </c>
    </row>
    <row r="287" spans="1:10" ht="15.75" customHeight="1">
      <c r="A287" s="13" t="s">
        <v>551</v>
      </c>
      <c r="B287" s="19"/>
      <c r="C287" s="20" t="s">
        <v>882</v>
      </c>
      <c r="D287" s="15"/>
      <c r="E287" s="15">
        <v>1480500</v>
      </c>
      <c r="F287" s="15">
        <v>1480500</v>
      </c>
      <c r="G287" s="15">
        <v>1480500</v>
      </c>
      <c r="H287" s="15">
        <v>306500</v>
      </c>
      <c r="I287" s="15">
        <v>306500</v>
      </c>
      <c r="J287" s="15">
        <v>306500</v>
      </c>
    </row>
    <row r="288" spans="1:10" ht="15.75" customHeight="1">
      <c r="A288" s="13" t="s">
        <v>883</v>
      </c>
      <c r="B288" s="19"/>
      <c r="C288" s="20" t="s">
        <v>884</v>
      </c>
      <c r="D288" s="15"/>
      <c r="E288" s="15">
        <v>14223000</v>
      </c>
      <c r="F288" s="15">
        <v>14223000</v>
      </c>
      <c r="G288" s="15">
        <v>14223000</v>
      </c>
      <c r="H288" s="15">
        <v>6788931.97</v>
      </c>
      <c r="I288" s="15">
        <v>6788931.97</v>
      </c>
      <c r="J288" s="15">
        <v>6788931.97</v>
      </c>
    </row>
    <row r="289" spans="1:10" ht="33.75">
      <c r="A289" s="13" t="s">
        <v>531</v>
      </c>
      <c r="B289" s="19"/>
      <c r="C289" s="20" t="s">
        <v>885</v>
      </c>
      <c r="D289" s="15"/>
      <c r="E289" s="15">
        <v>11216000</v>
      </c>
      <c r="F289" s="15">
        <v>11216000</v>
      </c>
      <c r="G289" s="15">
        <v>11216000</v>
      </c>
      <c r="H289" s="15">
        <v>5389907.91</v>
      </c>
      <c r="I289" s="15">
        <v>5389907.91</v>
      </c>
      <c r="J289" s="15">
        <v>5389907.91</v>
      </c>
    </row>
    <row r="290" spans="1:10" ht="15" customHeight="1">
      <c r="A290" s="13" t="s">
        <v>598</v>
      </c>
      <c r="B290" s="19"/>
      <c r="C290" s="20" t="s">
        <v>886</v>
      </c>
      <c r="D290" s="15"/>
      <c r="E290" s="15">
        <v>11216000</v>
      </c>
      <c r="F290" s="15">
        <v>11216000</v>
      </c>
      <c r="G290" s="15">
        <v>11216000</v>
      </c>
      <c r="H290" s="15">
        <v>5389907.91</v>
      </c>
      <c r="I290" s="15">
        <v>5389907.91</v>
      </c>
      <c r="J290" s="15">
        <v>5389907.91</v>
      </c>
    </row>
    <row r="291" spans="1:10" ht="15" customHeight="1">
      <c r="A291" s="13" t="s">
        <v>600</v>
      </c>
      <c r="B291" s="19"/>
      <c r="C291" s="20" t="s">
        <v>887</v>
      </c>
      <c r="D291" s="15"/>
      <c r="E291" s="15">
        <v>8607500</v>
      </c>
      <c r="F291" s="15">
        <v>8607500</v>
      </c>
      <c r="G291" s="15">
        <v>8607500</v>
      </c>
      <c r="H291" s="15">
        <v>4114812.98</v>
      </c>
      <c r="I291" s="15">
        <v>4114812.98</v>
      </c>
      <c r="J291" s="15">
        <v>4114812.98</v>
      </c>
    </row>
    <row r="292" spans="1:10" ht="15" customHeight="1">
      <c r="A292" s="13" t="s">
        <v>602</v>
      </c>
      <c r="B292" s="19"/>
      <c r="C292" s="20" t="s">
        <v>888</v>
      </c>
      <c r="D292" s="15"/>
      <c r="E292" s="15">
        <v>24100</v>
      </c>
      <c r="F292" s="15">
        <v>24100</v>
      </c>
      <c r="G292" s="15">
        <v>24100</v>
      </c>
      <c r="H292" s="15">
        <v>19701</v>
      </c>
      <c r="I292" s="15">
        <v>19701</v>
      </c>
      <c r="J292" s="15">
        <v>19701</v>
      </c>
    </row>
    <row r="293" spans="1:10" ht="22.5">
      <c r="A293" s="13" t="s">
        <v>604</v>
      </c>
      <c r="B293" s="19"/>
      <c r="C293" s="20" t="s">
        <v>889</v>
      </c>
      <c r="D293" s="15"/>
      <c r="E293" s="15">
        <v>2584400</v>
      </c>
      <c r="F293" s="15">
        <v>2584400</v>
      </c>
      <c r="G293" s="15">
        <v>2584400</v>
      </c>
      <c r="H293" s="15">
        <v>1255393.93</v>
      </c>
      <c r="I293" s="15">
        <v>1255393.93</v>
      </c>
      <c r="J293" s="15">
        <v>1255393.93</v>
      </c>
    </row>
    <row r="294" spans="1:10" ht="14.25" customHeight="1">
      <c r="A294" s="13" t="s">
        <v>547</v>
      </c>
      <c r="B294" s="19"/>
      <c r="C294" s="20" t="s">
        <v>890</v>
      </c>
      <c r="D294" s="15"/>
      <c r="E294" s="15">
        <v>2700200</v>
      </c>
      <c r="F294" s="15">
        <v>2700200</v>
      </c>
      <c r="G294" s="15">
        <v>2700200</v>
      </c>
      <c r="H294" s="15">
        <v>1229024.06</v>
      </c>
      <c r="I294" s="15">
        <v>1229024.06</v>
      </c>
      <c r="J294" s="15">
        <v>1229024.06</v>
      </c>
    </row>
    <row r="295" spans="1:10" ht="22.5">
      <c r="A295" s="13" t="s">
        <v>549</v>
      </c>
      <c r="B295" s="19"/>
      <c r="C295" s="20" t="s">
        <v>891</v>
      </c>
      <c r="D295" s="15"/>
      <c r="E295" s="15">
        <v>2700200</v>
      </c>
      <c r="F295" s="15">
        <v>2700200</v>
      </c>
      <c r="G295" s="15">
        <v>2700200</v>
      </c>
      <c r="H295" s="15">
        <v>1229024.06</v>
      </c>
      <c r="I295" s="15">
        <v>1229024.06</v>
      </c>
      <c r="J295" s="15">
        <v>1229024.06</v>
      </c>
    </row>
    <row r="296" spans="1:10" ht="12.75" customHeight="1">
      <c r="A296" s="13" t="s">
        <v>551</v>
      </c>
      <c r="B296" s="19"/>
      <c r="C296" s="20" t="s">
        <v>892</v>
      </c>
      <c r="D296" s="15"/>
      <c r="E296" s="15">
        <v>2395700</v>
      </c>
      <c r="F296" s="15">
        <v>2395700</v>
      </c>
      <c r="G296" s="15">
        <v>2395700</v>
      </c>
      <c r="H296" s="15">
        <v>996406.85</v>
      </c>
      <c r="I296" s="15">
        <v>996406.85</v>
      </c>
      <c r="J296" s="15">
        <v>996406.85</v>
      </c>
    </row>
    <row r="297" spans="1:10" ht="12.75" customHeight="1">
      <c r="A297" s="13" t="s">
        <v>609</v>
      </c>
      <c r="B297" s="19"/>
      <c r="C297" s="20" t="s">
        <v>893</v>
      </c>
      <c r="D297" s="15"/>
      <c r="E297" s="15">
        <v>304500</v>
      </c>
      <c r="F297" s="15">
        <v>304500</v>
      </c>
      <c r="G297" s="15">
        <v>304500</v>
      </c>
      <c r="H297" s="15">
        <v>232617.21</v>
      </c>
      <c r="I297" s="15">
        <v>232617.21</v>
      </c>
      <c r="J297" s="15">
        <v>232617.21</v>
      </c>
    </row>
    <row r="298" spans="1:10" ht="12.75" customHeight="1">
      <c r="A298" s="13" t="s">
        <v>563</v>
      </c>
      <c r="B298" s="19"/>
      <c r="C298" s="20" t="s">
        <v>894</v>
      </c>
      <c r="D298" s="15"/>
      <c r="E298" s="15">
        <v>306000</v>
      </c>
      <c r="F298" s="15">
        <v>306000</v>
      </c>
      <c r="G298" s="15">
        <v>306000</v>
      </c>
      <c r="H298" s="15">
        <v>170000</v>
      </c>
      <c r="I298" s="15">
        <v>170000</v>
      </c>
      <c r="J298" s="15">
        <v>170000</v>
      </c>
    </row>
    <row r="299" spans="1:10" ht="12.75" customHeight="1">
      <c r="A299" s="13" t="s">
        <v>856</v>
      </c>
      <c r="B299" s="19"/>
      <c r="C299" s="20" t="s">
        <v>895</v>
      </c>
      <c r="D299" s="15"/>
      <c r="E299" s="15">
        <v>306000</v>
      </c>
      <c r="F299" s="15">
        <v>306000</v>
      </c>
      <c r="G299" s="15">
        <v>306000</v>
      </c>
      <c r="H299" s="15">
        <v>170000</v>
      </c>
      <c r="I299" s="15">
        <v>170000</v>
      </c>
      <c r="J299" s="15">
        <v>170000</v>
      </c>
    </row>
    <row r="300" spans="1:10" ht="12.75" customHeight="1">
      <c r="A300" s="13" t="s">
        <v>586</v>
      </c>
      <c r="B300" s="19"/>
      <c r="C300" s="20" t="s">
        <v>896</v>
      </c>
      <c r="D300" s="15"/>
      <c r="E300" s="15">
        <v>800</v>
      </c>
      <c r="F300" s="15">
        <v>800</v>
      </c>
      <c r="G300" s="15">
        <v>800</v>
      </c>
      <c r="H300" s="15">
        <v>0</v>
      </c>
      <c r="I300" s="15">
        <v>0</v>
      </c>
      <c r="J300" s="15">
        <v>0</v>
      </c>
    </row>
    <row r="301" spans="1:10" ht="12.75" customHeight="1">
      <c r="A301" s="13" t="s">
        <v>649</v>
      </c>
      <c r="B301" s="19"/>
      <c r="C301" s="20" t="s">
        <v>897</v>
      </c>
      <c r="D301" s="15"/>
      <c r="E301" s="15">
        <v>800</v>
      </c>
      <c r="F301" s="15">
        <v>800</v>
      </c>
      <c r="G301" s="15">
        <v>800</v>
      </c>
      <c r="H301" s="15">
        <v>0</v>
      </c>
      <c r="I301" s="15">
        <v>0</v>
      </c>
      <c r="J301" s="15">
        <v>0</v>
      </c>
    </row>
    <row r="302" spans="1:10" ht="12.75" customHeight="1">
      <c r="A302" s="13" t="s">
        <v>653</v>
      </c>
      <c r="B302" s="19"/>
      <c r="C302" s="20" t="s">
        <v>898</v>
      </c>
      <c r="D302" s="15"/>
      <c r="E302" s="15">
        <v>800</v>
      </c>
      <c r="F302" s="15">
        <v>800</v>
      </c>
      <c r="G302" s="15">
        <v>800</v>
      </c>
      <c r="H302" s="15">
        <v>0</v>
      </c>
      <c r="I302" s="15">
        <v>0</v>
      </c>
      <c r="J302" s="15">
        <v>0</v>
      </c>
    </row>
    <row r="303" spans="1:10" ht="12.75" customHeight="1">
      <c r="A303" s="13" t="s">
        <v>899</v>
      </c>
      <c r="B303" s="19"/>
      <c r="C303" s="20" t="s">
        <v>900</v>
      </c>
      <c r="D303" s="15"/>
      <c r="E303" s="15">
        <v>344913759.56</v>
      </c>
      <c r="F303" s="15">
        <v>344913759.56</v>
      </c>
      <c r="G303" s="15">
        <v>344913759.56</v>
      </c>
      <c r="H303" s="15">
        <v>151465129.8</v>
      </c>
      <c r="I303" s="15">
        <v>151465129.8</v>
      </c>
      <c r="J303" s="15">
        <v>151465129.8</v>
      </c>
    </row>
    <row r="304" spans="1:10" ht="33.75">
      <c r="A304" s="13" t="s">
        <v>531</v>
      </c>
      <c r="B304" s="19"/>
      <c r="C304" s="20" t="s">
        <v>901</v>
      </c>
      <c r="D304" s="15"/>
      <c r="E304" s="15">
        <v>48362100</v>
      </c>
      <c r="F304" s="15">
        <v>48362100</v>
      </c>
      <c r="G304" s="15">
        <v>48362100</v>
      </c>
      <c r="H304" s="15">
        <v>28797191.36</v>
      </c>
      <c r="I304" s="15">
        <v>28797191.36</v>
      </c>
      <c r="J304" s="15">
        <v>28797191.36</v>
      </c>
    </row>
    <row r="305" spans="1:10" ht="11.25" customHeight="1">
      <c r="A305" s="13" t="s">
        <v>598</v>
      </c>
      <c r="B305" s="19"/>
      <c r="C305" s="20" t="s">
        <v>902</v>
      </c>
      <c r="D305" s="15"/>
      <c r="E305" s="15">
        <v>29046800</v>
      </c>
      <c r="F305" s="15">
        <v>29046800</v>
      </c>
      <c r="G305" s="15">
        <v>29046800</v>
      </c>
      <c r="H305" s="15">
        <v>19053158.3</v>
      </c>
      <c r="I305" s="15">
        <v>19053158.3</v>
      </c>
      <c r="J305" s="15">
        <v>19053158.3</v>
      </c>
    </row>
    <row r="306" spans="1:10" ht="11.25" customHeight="1">
      <c r="A306" s="13" t="s">
        <v>600</v>
      </c>
      <c r="B306" s="19"/>
      <c r="C306" s="20" t="s">
        <v>903</v>
      </c>
      <c r="D306" s="15"/>
      <c r="E306" s="15">
        <v>22062772.02</v>
      </c>
      <c r="F306" s="15">
        <v>22062772.02</v>
      </c>
      <c r="G306" s="15">
        <v>22062772.02</v>
      </c>
      <c r="H306" s="15">
        <v>14628923.2</v>
      </c>
      <c r="I306" s="15">
        <v>14628923.2</v>
      </c>
      <c r="J306" s="15">
        <v>14628923.2</v>
      </c>
    </row>
    <row r="307" spans="1:10" ht="11.25" customHeight="1">
      <c r="A307" s="13" t="s">
        <v>602</v>
      </c>
      <c r="B307" s="19"/>
      <c r="C307" s="20" t="s">
        <v>904</v>
      </c>
      <c r="D307" s="15"/>
      <c r="E307" s="15">
        <v>162000</v>
      </c>
      <c r="F307" s="15">
        <v>162000</v>
      </c>
      <c r="G307" s="15">
        <v>162000</v>
      </c>
      <c r="H307" s="15">
        <v>159132.6</v>
      </c>
      <c r="I307" s="15">
        <v>159132.6</v>
      </c>
      <c r="J307" s="15">
        <v>159132.6</v>
      </c>
    </row>
    <row r="308" spans="1:10" ht="22.5">
      <c r="A308" s="13" t="s">
        <v>604</v>
      </c>
      <c r="B308" s="19"/>
      <c r="C308" s="20" t="s">
        <v>905</v>
      </c>
      <c r="D308" s="15"/>
      <c r="E308" s="15">
        <v>6822027.98</v>
      </c>
      <c r="F308" s="15">
        <v>6822027.98</v>
      </c>
      <c r="G308" s="15">
        <v>6822027.98</v>
      </c>
      <c r="H308" s="15">
        <v>4265102.5</v>
      </c>
      <c r="I308" s="15">
        <v>4265102.5</v>
      </c>
      <c r="J308" s="15">
        <v>4265102.5</v>
      </c>
    </row>
    <row r="309" spans="1:10" ht="12" customHeight="1">
      <c r="A309" s="13" t="s">
        <v>533</v>
      </c>
      <c r="B309" s="19"/>
      <c r="C309" s="20" t="s">
        <v>906</v>
      </c>
      <c r="D309" s="15"/>
      <c r="E309" s="15">
        <v>19315300</v>
      </c>
      <c r="F309" s="15">
        <v>19315300</v>
      </c>
      <c r="G309" s="15">
        <v>19315300</v>
      </c>
      <c r="H309" s="15">
        <v>9744033.06</v>
      </c>
      <c r="I309" s="15">
        <v>9744033.06</v>
      </c>
      <c r="J309" s="15">
        <v>9744033.06</v>
      </c>
    </row>
    <row r="310" spans="1:10" ht="12" customHeight="1">
      <c r="A310" s="13" t="s">
        <v>535</v>
      </c>
      <c r="B310" s="19"/>
      <c r="C310" s="20" t="s">
        <v>907</v>
      </c>
      <c r="D310" s="15"/>
      <c r="E310" s="15">
        <v>14746600</v>
      </c>
      <c r="F310" s="15">
        <v>14746600</v>
      </c>
      <c r="G310" s="15">
        <v>14746600</v>
      </c>
      <c r="H310" s="15">
        <v>7472554.31</v>
      </c>
      <c r="I310" s="15">
        <v>7472554.31</v>
      </c>
      <c r="J310" s="15">
        <v>7472554.31</v>
      </c>
    </row>
    <row r="311" spans="1:10" ht="22.5">
      <c r="A311" s="13" t="s">
        <v>544</v>
      </c>
      <c r="B311" s="19"/>
      <c r="C311" s="20" t="s">
        <v>908</v>
      </c>
      <c r="D311" s="15"/>
      <c r="E311" s="15">
        <v>104700</v>
      </c>
      <c r="F311" s="15">
        <v>104700</v>
      </c>
      <c r="G311" s="15">
        <v>104700</v>
      </c>
      <c r="H311" s="15">
        <v>77075.6</v>
      </c>
      <c r="I311" s="15">
        <v>77075.6</v>
      </c>
      <c r="J311" s="15">
        <v>77075.6</v>
      </c>
    </row>
    <row r="312" spans="1:10" ht="22.5">
      <c r="A312" s="13" t="s">
        <v>537</v>
      </c>
      <c r="B312" s="19"/>
      <c r="C312" s="20" t="s">
        <v>909</v>
      </c>
      <c r="D312" s="15"/>
      <c r="E312" s="15">
        <v>4464000</v>
      </c>
      <c r="F312" s="15">
        <v>4464000</v>
      </c>
      <c r="G312" s="15">
        <v>4464000</v>
      </c>
      <c r="H312" s="15">
        <v>2194403.15</v>
      </c>
      <c r="I312" s="15">
        <v>2194403.15</v>
      </c>
      <c r="J312" s="15">
        <v>2194403.15</v>
      </c>
    </row>
    <row r="313" spans="1:10" ht="12" customHeight="1">
      <c r="A313" s="13" t="s">
        <v>547</v>
      </c>
      <c r="B313" s="19"/>
      <c r="C313" s="20" t="s">
        <v>910</v>
      </c>
      <c r="D313" s="15"/>
      <c r="E313" s="15">
        <v>10395300</v>
      </c>
      <c r="F313" s="15">
        <v>10395300</v>
      </c>
      <c r="G313" s="15">
        <v>10395300</v>
      </c>
      <c r="H313" s="15">
        <v>3072503.44</v>
      </c>
      <c r="I313" s="15">
        <v>3072503.44</v>
      </c>
      <c r="J313" s="15">
        <v>3072503.44</v>
      </c>
    </row>
    <row r="314" spans="1:10" ht="22.5">
      <c r="A314" s="13" t="s">
        <v>549</v>
      </c>
      <c r="B314" s="19"/>
      <c r="C314" s="20" t="s">
        <v>911</v>
      </c>
      <c r="D314" s="15"/>
      <c r="E314" s="15">
        <v>10395300</v>
      </c>
      <c r="F314" s="15">
        <v>10395300</v>
      </c>
      <c r="G314" s="15">
        <v>10395300</v>
      </c>
      <c r="H314" s="15">
        <v>3072503.44</v>
      </c>
      <c r="I314" s="15">
        <v>3072503.44</v>
      </c>
      <c r="J314" s="15">
        <v>3072503.44</v>
      </c>
    </row>
    <row r="315" spans="1:10" ht="13.5" customHeight="1">
      <c r="A315" s="13" t="s">
        <v>551</v>
      </c>
      <c r="B315" s="19"/>
      <c r="C315" s="20" t="s">
        <v>912</v>
      </c>
      <c r="D315" s="15"/>
      <c r="E315" s="15">
        <v>9194903.29</v>
      </c>
      <c r="F315" s="15">
        <v>9194903.29</v>
      </c>
      <c r="G315" s="15">
        <v>9194903.29</v>
      </c>
      <c r="H315" s="15">
        <v>1872106.73</v>
      </c>
      <c r="I315" s="15">
        <v>1872106.73</v>
      </c>
      <c r="J315" s="15">
        <v>1872106.73</v>
      </c>
    </row>
    <row r="316" spans="1:10" ht="13.5" customHeight="1">
      <c r="A316" s="13" t="s">
        <v>609</v>
      </c>
      <c r="B316" s="19"/>
      <c r="C316" s="20" t="s">
        <v>913</v>
      </c>
      <c r="D316" s="15"/>
      <c r="E316" s="15">
        <v>1200396.71</v>
      </c>
      <c r="F316" s="15">
        <v>1200396.71</v>
      </c>
      <c r="G316" s="15">
        <v>1200396.71</v>
      </c>
      <c r="H316" s="15">
        <v>1200396.71</v>
      </c>
      <c r="I316" s="15">
        <v>1200396.71</v>
      </c>
      <c r="J316" s="15">
        <v>1200396.71</v>
      </c>
    </row>
    <row r="317" spans="1:10" ht="13.5" customHeight="1">
      <c r="A317" s="13" t="s">
        <v>563</v>
      </c>
      <c r="B317" s="19"/>
      <c r="C317" s="20" t="s">
        <v>914</v>
      </c>
      <c r="D317" s="15"/>
      <c r="E317" s="15">
        <v>1045600</v>
      </c>
      <c r="F317" s="15">
        <v>1045600</v>
      </c>
      <c r="G317" s="15">
        <v>1045600</v>
      </c>
      <c r="H317" s="15">
        <v>539102.94</v>
      </c>
      <c r="I317" s="15">
        <v>539102.94</v>
      </c>
      <c r="J317" s="15">
        <v>539102.94</v>
      </c>
    </row>
    <row r="318" spans="1:10" ht="13.5" customHeight="1">
      <c r="A318" s="13" t="s">
        <v>565</v>
      </c>
      <c r="B318" s="19"/>
      <c r="C318" s="20" t="s">
        <v>915</v>
      </c>
      <c r="D318" s="15"/>
      <c r="E318" s="15">
        <v>1045600</v>
      </c>
      <c r="F318" s="15">
        <v>1045600</v>
      </c>
      <c r="G318" s="15">
        <v>1045600</v>
      </c>
      <c r="H318" s="15">
        <v>539102.94</v>
      </c>
      <c r="I318" s="15">
        <v>539102.94</v>
      </c>
      <c r="J318" s="15">
        <v>539102.94</v>
      </c>
    </row>
    <row r="319" spans="1:10" ht="22.5">
      <c r="A319" s="13" t="s">
        <v>567</v>
      </c>
      <c r="B319" s="19"/>
      <c r="C319" s="20" t="s">
        <v>916</v>
      </c>
      <c r="D319" s="15"/>
      <c r="E319" s="15">
        <v>1045600</v>
      </c>
      <c r="F319" s="15">
        <v>1045600</v>
      </c>
      <c r="G319" s="15">
        <v>1045600</v>
      </c>
      <c r="H319" s="15">
        <v>539102.94</v>
      </c>
      <c r="I319" s="15">
        <v>539102.94</v>
      </c>
      <c r="J319" s="15">
        <v>539102.94</v>
      </c>
    </row>
    <row r="320" spans="1:10" ht="22.5">
      <c r="A320" s="13" t="s">
        <v>624</v>
      </c>
      <c r="B320" s="19"/>
      <c r="C320" s="20" t="s">
        <v>917</v>
      </c>
      <c r="D320" s="15"/>
      <c r="E320" s="15">
        <v>284965959.56</v>
      </c>
      <c r="F320" s="15">
        <v>284965959.56</v>
      </c>
      <c r="G320" s="15">
        <v>284965959.56</v>
      </c>
      <c r="H320" s="15">
        <v>118974409.06</v>
      </c>
      <c r="I320" s="15">
        <v>118974409.06</v>
      </c>
      <c r="J320" s="15">
        <v>118974409.06</v>
      </c>
    </row>
    <row r="321" spans="1:10" ht="13.5" customHeight="1">
      <c r="A321" s="13" t="s">
        <v>630</v>
      </c>
      <c r="B321" s="19"/>
      <c r="C321" s="20" t="s">
        <v>918</v>
      </c>
      <c r="D321" s="15"/>
      <c r="E321" s="15">
        <v>284965959.56</v>
      </c>
      <c r="F321" s="15">
        <v>284965959.56</v>
      </c>
      <c r="G321" s="15">
        <v>284965959.56</v>
      </c>
      <c r="H321" s="15">
        <v>118974409.06</v>
      </c>
      <c r="I321" s="15">
        <v>118974409.06</v>
      </c>
      <c r="J321" s="15">
        <v>118974409.06</v>
      </c>
    </row>
    <row r="322" spans="1:10" ht="13.5" customHeight="1">
      <c r="A322" s="13" t="s">
        <v>634</v>
      </c>
      <c r="B322" s="19"/>
      <c r="C322" s="20" t="s">
        <v>919</v>
      </c>
      <c r="D322" s="15"/>
      <c r="E322" s="15">
        <v>284965959.56</v>
      </c>
      <c r="F322" s="15">
        <v>284965959.56</v>
      </c>
      <c r="G322" s="15">
        <v>284965959.56</v>
      </c>
      <c r="H322" s="15">
        <v>118974409.06</v>
      </c>
      <c r="I322" s="15">
        <v>118974409.06</v>
      </c>
      <c r="J322" s="15">
        <v>118974409.06</v>
      </c>
    </row>
    <row r="323" spans="1:10" ht="13.5" customHeight="1">
      <c r="A323" s="13" t="s">
        <v>586</v>
      </c>
      <c r="B323" s="19"/>
      <c r="C323" s="20" t="s">
        <v>920</v>
      </c>
      <c r="D323" s="15"/>
      <c r="E323" s="15">
        <v>144800</v>
      </c>
      <c r="F323" s="15">
        <v>144800</v>
      </c>
      <c r="G323" s="15">
        <v>144800</v>
      </c>
      <c r="H323" s="15">
        <v>81923</v>
      </c>
      <c r="I323" s="15">
        <v>81923</v>
      </c>
      <c r="J323" s="15">
        <v>81923</v>
      </c>
    </row>
    <row r="324" spans="1:10" ht="13.5" customHeight="1">
      <c r="A324" s="13" t="s">
        <v>649</v>
      </c>
      <c r="B324" s="19"/>
      <c r="C324" s="20" t="s">
        <v>921</v>
      </c>
      <c r="D324" s="15"/>
      <c r="E324" s="15">
        <v>144800</v>
      </c>
      <c r="F324" s="15">
        <v>144800</v>
      </c>
      <c r="G324" s="15">
        <v>144800</v>
      </c>
      <c r="H324" s="15">
        <v>81923</v>
      </c>
      <c r="I324" s="15">
        <v>81923</v>
      </c>
      <c r="J324" s="15">
        <v>81923</v>
      </c>
    </row>
    <row r="325" spans="1:10" ht="13.5" customHeight="1">
      <c r="A325" s="13" t="s">
        <v>651</v>
      </c>
      <c r="B325" s="19"/>
      <c r="C325" s="20" t="s">
        <v>922</v>
      </c>
      <c r="D325" s="15"/>
      <c r="E325" s="15">
        <v>144800</v>
      </c>
      <c r="F325" s="15">
        <v>144800</v>
      </c>
      <c r="G325" s="15">
        <v>144800</v>
      </c>
      <c r="H325" s="15">
        <v>81923</v>
      </c>
      <c r="I325" s="15">
        <v>81923</v>
      </c>
      <c r="J325" s="15">
        <v>81923</v>
      </c>
    </row>
    <row r="326" spans="1:10" ht="13.5" customHeight="1">
      <c r="A326" s="13" t="s">
        <v>923</v>
      </c>
      <c r="B326" s="19"/>
      <c r="C326" s="20" t="s">
        <v>924</v>
      </c>
      <c r="D326" s="15"/>
      <c r="E326" s="15">
        <v>557080822.73</v>
      </c>
      <c r="F326" s="15">
        <v>557080822.73</v>
      </c>
      <c r="G326" s="15">
        <v>557080822.73</v>
      </c>
      <c r="H326" s="15">
        <v>302919530.88</v>
      </c>
      <c r="I326" s="15">
        <v>302919530.88</v>
      </c>
      <c r="J326" s="15">
        <v>302919530.88</v>
      </c>
    </row>
    <row r="327" spans="1:10" ht="13.5" customHeight="1">
      <c r="A327" s="13" t="s">
        <v>925</v>
      </c>
      <c r="B327" s="19"/>
      <c r="C327" s="20" t="s">
        <v>926</v>
      </c>
      <c r="D327" s="15"/>
      <c r="E327" s="15">
        <v>466454605.83</v>
      </c>
      <c r="F327" s="15">
        <v>466454605.83</v>
      </c>
      <c r="G327" s="15">
        <v>466454605.83</v>
      </c>
      <c r="H327" s="15">
        <v>249047655.72</v>
      </c>
      <c r="I327" s="15">
        <v>249047655.72</v>
      </c>
      <c r="J327" s="15">
        <v>249047655.72</v>
      </c>
    </row>
    <row r="328" spans="1:10" ht="13.5" customHeight="1">
      <c r="A328" s="13" t="s">
        <v>547</v>
      </c>
      <c r="B328" s="19"/>
      <c r="C328" s="20" t="s">
        <v>927</v>
      </c>
      <c r="D328" s="15"/>
      <c r="E328" s="15">
        <v>24235887</v>
      </c>
      <c r="F328" s="15">
        <v>24235887</v>
      </c>
      <c r="G328" s="15">
        <v>24235887</v>
      </c>
      <c r="H328" s="15">
        <v>0</v>
      </c>
      <c r="I328" s="15">
        <v>0</v>
      </c>
      <c r="J328" s="15">
        <v>0</v>
      </c>
    </row>
    <row r="329" spans="1:10" ht="22.5">
      <c r="A329" s="13" t="s">
        <v>549</v>
      </c>
      <c r="B329" s="19"/>
      <c r="C329" s="20" t="s">
        <v>928</v>
      </c>
      <c r="D329" s="15"/>
      <c r="E329" s="15">
        <v>24235887</v>
      </c>
      <c r="F329" s="15">
        <v>24235887</v>
      </c>
      <c r="G329" s="15">
        <v>24235887</v>
      </c>
      <c r="H329" s="15">
        <v>0</v>
      </c>
      <c r="I329" s="15">
        <v>0</v>
      </c>
      <c r="J329" s="15">
        <v>0</v>
      </c>
    </row>
    <row r="330" spans="1:10" ht="22.5">
      <c r="A330" s="13" t="s">
        <v>718</v>
      </c>
      <c r="B330" s="19"/>
      <c r="C330" s="20" t="s">
        <v>929</v>
      </c>
      <c r="D330" s="15"/>
      <c r="E330" s="15">
        <v>24235887</v>
      </c>
      <c r="F330" s="15">
        <v>24235887</v>
      </c>
      <c r="G330" s="15">
        <v>24235887</v>
      </c>
      <c r="H330" s="15">
        <v>0</v>
      </c>
      <c r="I330" s="15">
        <v>0</v>
      </c>
      <c r="J330" s="15">
        <v>0</v>
      </c>
    </row>
    <row r="331" spans="1:10" ht="22.5">
      <c r="A331" s="13" t="s">
        <v>624</v>
      </c>
      <c r="B331" s="19"/>
      <c r="C331" s="20" t="s">
        <v>930</v>
      </c>
      <c r="D331" s="15"/>
      <c r="E331" s="15">
        <v>442218718.83</v>
      </c>
      <c r="F331" s="15">
        <v>442218718.83</v>
      </c>
      <c r="G331" s="15">
        <v>442218718.83</v>
      </c>
      <c r="H331" s="15">
        <v>249047655.72</v>
      </c>
      <c r="I331" s="15">
        <v>249047655.72</v>
      </c>
      <c r="J331" s="15">
        <v>249047655.72</v>
      </c>
    </row>
    <row r="332" spans="1:10" ht="11.25" customHeight="1">
      <c r="A332" s="13" t="s">
        <v>630</v>
      </c>
      <c r="B332" s="19"/>
      <c r="C332" s="20" t="s">
        <v>931</v>
      </c>
      <c r="D332" s="15"/>
      <c r="E332" s="15">
        <v>442218718.83</v>
      </c>
      <c r="F332" s="15">
        <v>442218718.83</v>
      </c>
      <c r="G332" s="15">
        <v>442218718.83</v>
      </c>
      <c r="H332" s="15">
        <v>249047655.72</v>
      </c>
      <c r="I332" s="15">
        <v>249047655.72</v>
      </c>
      <c r="J332" s="15">
        <v>249047655.72</v>
      </c>
    </row>
    <row r="333" spans="1:10" ht="33.75">
      <c r="A333" s="13" t="s">
        <v>632</v>
      </c>
      <c r="B333" s="19"/>
      <c r="C333" s="20" t="s">
        <v>932</v>
      </c>
      <c r="D333" s="15"/>
      <c r="E333" s="15">
        <v>330969760</v>
      </c>
      <c r="F333" s="15">
        <v>330969760</v>
      </c>
      <c r="G333" s="15">
        <v>330969760</v>
      </c>
      <c r="H333" s="15">
        <v>204440992</v>
      </c>
      <c r="I333" s="15">
        <v>204440992</v>
      </c>
      <c r="J333" s="15">
        <v>204440992</v>
      </c>
    </row>
    <row r="334" spans="1:10" ht="15" customHeight="1">
      <c r="A334" s="13" t="s">
        <v>634</v>
      </c>
      <c r="B334" s="19"/>
      <c r="C334" s="20" t="s">
        <v>933</v>
      </c>
      <c r="D334" s="15"/>
      <c r="E334" s="15">
        <v>111248958.83</v>
      </c>
      <c r="F334" s="15">
        <v>111248958.83</v>
      </c>
      <c r="G334" s="15">
        <v>111248958.83</v>
      </c>
      <c r="H334" s="15">
        <v>44606663.72</v>
      </c>
      <c r="I334" s="15">
        <v>44606663.72</v>
      </c>
      <c r="J334" s="15">
        <v>44606663.72</v>
      </c>
    </row>
    <row r="335" spans="1:10" ht="15" customHeight="1">
      <c r="A335" s="13" t="s">
        <v>934</v>
      </c>
      <c r="B335" s="19"/>
      <c r="C335" s="20" t="s">
        <v>935</v>
      </c>
      <c r="D335" s="15"/>
      <c r="E335" s="15">
        <v>90626216.9</v>
      </c>
      <c r="F335" s="15">
        <v>90626216.9</v>
      </c>
      <c r="G335" s="15">
        <v>90626216.9</v>
      </c>
      <c r="H335" s="15">
        <v>53871875.16</v>
      </c>
      <c r="I335" s="15">
        <v>53871875.16</v>
      </c>
      <c r="J335" s="15">
        <v>53871875.16</v>
      </c>
    </row>
    <row r="336" spans="1:10" ht="33.75">
      <c r="A336" s="13" t="s">
        <v>531</v>
      </c>
      <c r="B336" s="19"/>
      <c r="C336" s="20" t="s">
        <v>936</v>
      </c>
      <c r="D336" s="15"/>
      <c r="E336" s="15">
        <v>87441516.9</v>
      </c>
      <c r="F336" s="15">
        <v>87441516.9</v>
      </c>
      <c r="G336" s="15">
        <v>87441516.9</v>
      </c>
      <c r="H336" s="15">
        <v>52373510.78</v>
      </c>
      <c r="I336" s="15">
        <v>52373510.78</v>
      </c>
      <c r="J336" s="15">
        <v>52373510.78</v>
      </c>
    </row>
    <row r="337" spans="1:10" ht="13.5" customHeight="1">
      <c r="A337" s="13" t="s">
        <v>598</v>
      </c>
      <c r="B337" s="19"/>
      <c r="C337" s="20" t="s">
        <v>937</v>
      </c>
      <c r="D337" s="15"/>
      <c r="E337" s="15">
        <v>80592116.9</v>
      </c>
      <c r="F337" s="15">
        <v>80592116.9</v>
      </c>
      <c r="G337" s="15">
        <v>80592116.9</v>
      </c>
      <c r="H337" s="15">
        <v>48387897.77</v>
      </c>
      <c r="I337" s="15">
        <v>48387897.77</v>
      </c>
      <c r="J337" s="15">
        <v>48387897.77</v>
      </c>
    </row>
    <row r="338" spans="1:10" ht="13.5" customHeight="1">
      <c r="A338" s="13" t="s">
        <v>600</v>
      </c>
      <c r="B338" s="19"/>
      <c r="C338" s="20" t="s">
        <v>938</v>
      </c>
      <c r="D338" s="15"/>
      <c r="E338" s="15">
        <v>61998584.9</v>
      </c>
      <c r="F338" s="15">
        <v>61998584.9</v>
      </c>
      <c r="G338" s="15">
        <v>61998584.9</v>
      </c>
      <c r="H338" s="15">
        <v>37807168.01</v>
      </c>
      <c r="I338" s="15">
        <v>37807168.01</v>
      </c>
      <c r="J338" s="15">
        <v>37807168.01</v>
      </c>
    </row>
    <row r="339" spans="1:10" ht="22.5">
      <c r="A339" s="13" t="s">
        <v>604</v>
      </c>
      <c r="B339" s="19"/>
      <c r="C339" s="20" t="s">
        <v>939</v>
      </c>
      <c r="D339" s="15"/>
      <c r="E339" s="15">
        <v>18593532</v>
      </c>
      <c r="F339" s="15">
        <v>18593532</v>
      </c>
      <c r="G339" s="15">
        <v>18593532</v>
      </c>
      <c r="H339" s="15">
        <v>10580729.76</v>
      </c>
      <c r="I339" s="15">
        <v>10580729.76</v>
      </c>
      <c r="J339" s="15">
        <v>10580729.76</v>
      </c>
    </row>
    <row r="340" spans="1:10" ht="14.25" customHeight="1">
      <c r="A340" s="13" t="s">
        <v>533</v>
      </c>
      <c r="B340" s="19"/>
      <c r="C340" s="20" t="s">
        <v>940</v>
      </c>
      <c r="D340" s="15"/>
      <c r="E340" s="15">
        <v>6849400</v>
      </c>
      <c r="F340" s="15">
        <v>6849400</v>
      </c>
      <c r="G340" s="15">
        <v>6849400</v>
      </c>
      <c r="H340" s="15">
        <v>3985613.01</v>
      </c>
      <c r="I340" s="15">
        <v>3985613.01</v>
      </c>
      <c r="J340" s="15">
        <v>3985613.01</v>
      </c>
    </row>
    <row r="341" spans="1:10" ht="14.25" customHeight="1">
      <c r="A341" s="13" t="s">
        <v>535</v>
      </c>
      <c r="B341" s="19"/>
      <c r="C341" s="20" t="s">
        <v>941</v>
      </c>
      <c r="D341" s="15"/>
      <c r="E341" s="15">
        <v>5250700</v>
      </c>
      <c r="F341" s="15">
        <v>5250700</v>
      </c>
      <c r="G341" s="15">
        <v>5250700</v>
      </c>
      <c r="H341" s="15">
        <v>3158869.84</v>
      </c>
      <c r="I341" s="15">
        <v>3158869.84</v>
      </c>
      <c r="J341" s="15">
        <v>3158869.84</v>
      </c>
    </row>
    <row r="342" spans="1:10" ht="22.5">
      <c r="A342" s="13" t="s">
        <v>544</v>
      </c>
      <c r="B342" s="19"/>
      <c r="C342" s="20" t="s">
        <v>942</v>
      </c>
      <c r="D342" s="15"/>
      <c r="E342" s="15">
        <v>37700</v>
      </c>
      <c r="F342" s="15">
        <v>37700</v>
      </c>
      <c r="G342" s="15">
        <v>37700</v>
      </c>
      <c r="H342" s="15">
        <v>20925.5</v>
      </c>
      <c r="I342" s="15">
        <v>20925.5</v>
      </c>
      <c r="J342" s="15">
        <v>20925.5</v>
      </c>
    </row>
    <row r="343" spans="1:10" ht="22.5">
      <c r="A343" s="13" t="s">
        <v>537</v>
      </c>
      <c r="B343" s="19"/>
      <c r="C343" s="20" t="s">
        <v>943</v>
      </c>
      <c r="D343" s="15"/>
      <c r="E343" s="15">
        <v>1561000</v>
      </c>
      <c r="F343" s="15">
        <v>1561000</v>
      </c>
      <c r="G343" s="15">
        <v>1561000</v>
      </c>
      <c r="H343" s="15">
        <v>805817.67</v>
      </c>
      <c r="I343" s="15">
        <v>805817.67</v>
      </c>
      <c r="J343" s="15">
        <v>805817.67</v>
      </c>
    </row>
    <row r="344" spans="1:10" ht="11.25" customHeight="1">
      <c r="A344" s="13" t="s">
        <v>547</v>
      </c>
      <c r="B344" s="19"/>
      <c r="C344" s="20" t="s">
        <v>944</v>
      </c>
      <c r="D344" s="15"/>
      <c r="E344" s="15">
        <v>3111200</v>
      </c>
      <c r="F344" s="15">
        <v>3111200</v>
      </c>
      <c r="G344" s="15">
        <v>3111200</v>
      </c>
      <c r="H344" s="15">
        <v>1441859.35</v>
      </c>
      <c r="I344" s="15">
        <v>1441859.35</v>
      </c>
      <c r="J344" s="15">
        <v>1441859.35</v>
      </c>
    </row>
    <row r="345" spans="1:10" ht="22.5">
      <c r="A345" s="13" t="s">
        <v>549</v>
      </c>
      <c r="B345" s="19"/>
      <c r="C345" s="20" t="s">
        <v>945</v>
      </c>
      <c r="D345" s="15"/>
      <c r="E345" s="15">
        <v>3111200</v>
      </c>
      <c r="F345" s="15">
        <v>3111200</v>
      </c>
      <c r="G345" s="15">
        <v>3111200</v>
      </c>
      <c r="H345" s="15">
        <v>1441859.35</v>
      </c>
      <c r="I345" s="15">
        <v>1441859.35</v>
      </c>
      <c r="J345" s="15">
        <v>1441859.35</v>
      </c>
    </row>
    <row r="346" spans="1:10" ht="11.25" customHeight="1">
      <c r="A346" s="13" t="s">
        <v>551</v>
      </c>
      <c r="B346" s="19"/>
      <c r="C346" s="20" t="s">
        <v>946</v>
      </c>
      <c r="D346" s="15"/>
      <c r="E346" s="15">
        <v>2089200</v>
      </c>
      <c r="F346" s="15">
        <v>2089200</v>
      </c>
      <c r="G346" s="15">
        <v>2089200</v>
      </c>
      <c r="H346" s="15">
        <v>783398.76</v>
      </c>
      <c r="I346" s="15">
        <v>783398.76</v>
      </c>
      <c r="J346" s="15">
        <v>783398.76</v>
      </c>
    </row>
    <row r="347" spans="1:10" ht="11.25" customHeight="1">
      <c r="A347" s="13" t="s">
        <v>609</v>
      </c>
      <c r="B347" s="19"/>
      <c r="C347" s="20" t="s">
        <v>947</v>
      </c>
      <c r="D347" s="15"/>
      <c r="E347" s="15">
        <v>1022000</v>
      </c>
      <c r="F347" s="15">
        <v>1022000</v>
      </c>
      <c r="G347" s="15">
        <v>1022000</v>
      </c>
      <c r="H347" s="15">
        <v>658460.59</v>
      </c>
      <c r="I347" s="15">
        <v>658460.59</v>
      </c>
      <c r="J347" s="15">
        <v>658460.59</v>
      </c>
    </row>
    <row r="348" spans="1:10" ht="11.25" customHeight="1">
      <c r="A348" s="13" t="s">
        <v>586</v>
      </c>
      <c r="B348" s="19"/>
      <c r="C348" s="20" t="s">
        <v>948</v>
      </c>
      <c r="D348" s="15"/>
      <c r="E348" s="15">
        <v>73500</v>
      </c>
      <c r="F348" s="15">
        <v>73500</v>
      </c>
      <c r="G348" s="15">
        <v>73500</v>
      </c>
      <c r="H348" s="15">
        <v>56505.03</v>
      </c>
      <c r="I348" s="15">
        <v>56505.03</v>
      </c>
      <c r="J348" s="15">
        <v>56505.03</v>
      </c>
    </row>
    <row r="349" spans="1:10" ht="11.25" customHeight="1">
      <c r="A349" s="13" t="s">
        <v>649</v>
      </c>
      <c r="B349" s="19"/>
      <c r="C349" s="20" t="s">
        <v>949</v>
      </c>
      <c r="D349" s="15"/>
      <c r="E349" s="15">
        <v>73500</v>
      </c>
      <c r="F349" s="15">
        <v>73500</v>
      </c>
      <c r="G349" s="15">
        <v>73500</v>
      </c>
      <c r="H349" s="15">
        <v>56505.03</v>
      </c>
      <c r="I349" s="15">
        <v>56505.03</v>
      </c>
      <c r="J349" s="15">
        <v>56505.03</v>
      </c>
    </row>
    <row r="350" spans="1:10" ht="11.25" customHeight="1">
      <c r="A350" s="13" t="s">
        <v>651</v>
      </c>
      <c r="B350" s="19"/>
      <c r="C350" s="20" t="s">
        <v>950</v>
      </c>
      <c r="D350" s="15"/>
      <c r="E350" s="15">
        <v>72086.97</v>
      </c>
      <c r="F350" s="15">
        <v>72086.97</v>
      </c>
      <c r="G350" s="15">
        <v>72086.97</v>
      </c>
      <c r="H350" s="15">
        <v>55092</v>
      </c>
      <c r="I350" s="15">
        <v>55092</v>
      </c>
      <c r="J350" s="15">
        <v>55092</v>
      </c>
    </row>
    <row r="351" spans="1:10" ht="11.25" customHeight="1">
      <c r="A351" s="13" t="s">
        <v>655</v>
      </c>
      <c r="B351" s="19"/>
      <c r="C351" s="20" t="s">
        <v>951</v>
      </c>
      <c r="D351" s="15"/>
      <c r="E351" s="15">
        <v>1413.03</v>
      </c>
      <c r="F351" s="15">
        <v>1413.03</v>
      </c>
      <c r="G351" s="15">
        <v>1413.03</v>
      </c>
      <c r="H351" s="15">
        <v>1413.03</v>
      </c>
      <c r="I351" s="15">
        <v>1413.03</v>
      </c>
      <c r="J351" s="15">
        <v>1413.03</v>
      </c>
    </row>
    <row r="352" spans="1:10" ht="11.25" customHeight="1">
      <c r="A352" s="13" t="s">
        <v>952</v>
      </c>
      <c r="B352" s="19"/>
      <c r="C352" s="20" t="s">
        <v>953</v>
      </c>
      <c r="D352" s="15"/>
      <c r="E352" s="15">
        <v>3066028</v>
      </c>
      <c r="F352" s="15">
        <v>3066028</v>
      </c>
      <c r="G352" s="15">
        <v>3066028</v>
      </c>
      <c r="H352" s="15">
        <v>1851333.61</v>
      </c>
      <c r="I352" s="15">
        <v>1851333.61</v>
      </c>
      <c r="J352" s="15">
        <v>1851333.61</v>
      </c>
    </row>
    <row r="353" spans="1:10" ht="11.25" customHeight="1">
      <c r="A353" s="13" t="s">
        <v>954</v>
      </c>
      <c r="B353" s="19"/>
      <c r="C353" s="20" t="s">
        <v>955</v>
      </c>
      <c r="D353" s="15"/>
      <c r="E353" s="15">
        <v>3066028</v>
      </c>
      <c r="F353" s="15">
        <v>3066028</v>
      </c>
      <c r="G353" s="15">
        <v>3066028</v>
      </c>
      <c r="H353" s="15">
        <v>1851333.61</v>
      </c>
      <c r="I353" s="15">
        <v>1851333.61</v>
      </c>
      <c r="J353" s="15">
        <v>1851333.61</v>
      </c>
    </row>
    <row r="354" spans="1:10" ht="12.75" customHeight="1">
      <c r="A354" s="13" t="s">
        <v>547</v>
      </c>
      <c r="B354" s="19"/>
      <c r="C354" s="20" t="s">
        <v>956</v>
      </c>
      <c r="D354" s="15"/>
      <c r="E354" s="15">
        <v>3066028</v>
      </c>
      <c r="F354" s="15">
        <v>3066028</v>
      </c>
      <c r="G354" s="15">
        <v>3066028</v>
      </c>
      <c r="H354" s="15">
        <v>1851333.61</v>
      </c>
      <c r="I354" s="15">
        <v>1851333.61</v>
      </c>
      <c r="J354" s="15">
        <v>1851333.61</v>
      </c>
    </row>
    <row r="355" spans="1:10" ht="22.5">
      <c r="A355" s="13" t="s">
        <v>549</v>
      </c>
      <c r="B355" s="19"/>
      <c r="C355" s="20" t="s">
        <v>957</v>
      </c>
      <c r="D355" s="15"/>
      <c r="E355" s="15">
        <v>3066028</v>
      </c>
      <c r="F355" s="15">
        <v>3066028</v>
      </c>
      <c r="G355" s="15">
        <v>3066028</v>
      </c>
      <c r="H355" s="15">
        <v>1851333.61</v>
      </c>
      <c r="I355" s="15">
        <v>1851333.61</v>
      </c>
      <c r="J355" s="15">
        <v>1851333.61</v>
      </c>
    </row>
    <row r="356" spans="1:10" ht="11.25" customHeight="1">
      <c r="A356" s="13" t="s">
        <v>551</v>
      </c>
      <c r="B356" s="19"/>
      <c r="C356" s="20" t="s">
        <v>958</v>
      </c>
      <c r="D356" s="15"/>
      <c r="E356" s="15">
        <v>3066028</v>
      </c>
      <c r="F356" s="15">
        <v>3066028</v>
      </c>
      <c r="G356" s="15">
        <v>3066028</v>
      </c>
      <c r="H356" s="15">
        <v>1851333.61</v>
      </c>
      <c r="I356" s="15">
        <v>1851333.61</v>
      </c>
      <c r="J356" s="15">
        <v>1851333.61</v>
      </c>
    </row>
    <row r="357" spans="1:10" ht="11.25" customHeight="1">
      <c r="A357" s="13" t="s">
        <v>959</v>
      </c>
      <c r="B357" s="19"/>
      <c r="C357" s="20" t="s">
        <v>960</v>
      </c>
      <c r="D357" s="15"/>
      <c r="E357" s="15">
        <v>323133592.52</v>
      </c>
      <c r="F357" s="15">
        <v>323133592.52</v>
      </c>
      <c r="G357" s="15">
        <v>323133592.52</v>
      </c>
      <c r="H357" s="15">
        <v>149131732.16</v>
      </c>
      <c r="I357" s="15">
        <v>149131732.16</v>
      </c>
      <c r="J357" s="15">
        <v>149131732.16</v>
      </c>
    </row>
    <row r="358" spans="1:10" ht="11.25" customHeight="1">
      <c r="A358" s="13" t="s">
        <v>961</v>
      </c>
      <c r="B358" s="19"/>
      <c r="C358" s="20" t="s">
        <v>962</v>
      </c>
      <c r="D358" s="15"/>
      <c r="E358" s="15">
        <v>21660100</v>
      </c>
      <c r="F358" s="15">
        <v>21660100</v>
      </c>
      <c r="G358" s="15">
        <v>21660100</v>
      </c>
      <c r="H358" s="15">
        <v>10118210.34</v>
      </c>
      <c r="I358" s="15">
        <v>10118210.34</v>
      </c>
      <c r="J358" s="15">
        <v>10118210.34</v>
      </c>
    </row>
    <row r="359" spans="1:10" ht="11.25" customHeight="1">
      <c r="A359" s="13" t="s">
        <v>563</v>
      </c>
      <c r="B359" s="19"/>
      <c r="C359" s="20" t="s">
        <v>963</v>
      </c>
      <c r="D359" s="15"/>
      <c r="E359" s="15">
        <v>21660100</v>
      </c>
      <c r="F359" s="15">
        <v>21660100</v>
      </c>
      <c r="G359" s="15">
        <v>21660100</v>
      </c>
      <c r="H359" s="15">
        <v>10118210.34</v>
      </c>
      <c r="I359" s="15">
        <v>10118210.34</v>
      </c>
      <c r="J359" s="15">
        <v>10118210.34</v>
      </c>
    </row>
    <row r="360" spans="1:10" ht="11.25" customHeight="1">
      <c r="A360" s="13" t="s">
        <v>565</v>
      </c>
      <c r="B360" s="19"/>
      <c r="C360" s="20" t="s">
        <v>964</v>
      </c>
      <c r="D360" s="15"/>
      <c r="E360" s="15">
        <v>21660100</v>
      </c>
      <c r="F360" s="15">
        <v>21660100</v>
      </c>
      <c r="G360" s="15">
        <v>21660100</v>
      </c>
      <c r="H360" s="15">
        <v>10118210.34</v>
      </c>
      <c r="I360" s="15">
        <v>10118210.34</v>
      </c>
      <c r="J360" s="15">
        <v>10118210.34</v>
      </c>
    </row>
    <row r="361" spans="1:10" ht="22.5">
      <c r="A361" s="13" t="s">
        <v>567</v>
      </c>
      <c r="B361" s="19"/>
      <c r="C361" s="20" t="s">
        <v>965</v>
      </c>
      <c r="D361" s="15"/>
      <c r="E361" s="15">
        <v>21660100</v>
      </c>
      <c r="F361" s="15">
        <v>21660100</v>
      </c>
      <c r="G361" s="15">
        <v>21660100</v>
      </c>
      <c r="H361" s="15">
        <v>10118210.34</v>
      </c>
      <c r="I361" s="15">
        <v>10118210.34</v>
      </c>
      <c r="J361" s="15">
        <v>10118210.34</v>
      </c>
    </row>
    <row r="362" spans="1:10" ht="14.25" customHeight="1">
      <c r="A362" s="13" t="s">
        <v>966</v>
      </c>
      <c r="B362" s="19"/>
      <c r="C362" s="20" t="s">
        <v>967</v>
      </c>
      <c r="D362" s="15"/>
      <c r="E362" s="15">
        <v>103605276.12</v>
      </c>
      <c r="F362" s="15">
        <v>103605276.12</v>
      </c>
      <c r="G362" s="15">
        <v>103605276.12</v>
      </c>
      <c r="H362" s="15">
        <v>57678925.3</v>
      </c>
      <c r="I362" s="15">
        <v>57678925.3</v>
      </c>
      <c r="J362" s="15">
        <v>57678925.3</v>
      </c>
    </row>
    <row r="363" spans="1:10" ht="14.25" customHeight="1">
      <c r="A363" s="13" t="s">
        <v>547</v>
      </c>
      <c r="B363" s="19"/>
      <c r="C363" s="20" t="s">
        <v>968</v>
      </c>
      <c r="D363" s="15"/>
      <c r="E363" s="15">
        <v>363300</v>
      </c>
      <c r="F363" s="15">
        <v>363300</v>
      </c>
      <c r="G363" s="15">
        <v>363300</v>
      </c>
      <c r="H363" s="15">
        <v>16700</v>
      </c>
      <c r="I363" s="15">
        <v>16700</v>
      </c>
      <c r="J363" s="15">
        <v>16700</v>
      </c>
    </row>
    <row r="364" spans="1:10" ht="22.5">
      <c r="A364" s="13" t="s">
        <v>549</v>
      </c>
      <c r="B364" s="19"/>
      <c r="C364" s="20" t="s">
        <v>969</v>
      </c>
      <c r="D364" s="15"/>
      <c r="E364" s="15">
        <v>363300</v>
      </c>
      <c r="F364" s="15">
        <v>363300</v>
      </c>
      <c r="G364" s="15">
        <v>363300</v>
      </c>
      <c r="H364" s="15">
        <v>16700</v>
      </c>
      <c r="I364" s="15">
        <v>16700</v>
      </c>
      <c r="J364" s="15">
        <v>16700</v>
      </c>
    </row>
    <row r="365" spans="1:10" ht="12.75" customHeight="1">
      <c r="A365" s="13" t="s">
        <v>551</v>
      </c>
      <c r="B365" s="19"/>
      <c r="C365" s="20" t="s">
        <v>970</v>
      </c>
      <c r="D365" s="15"/>
      <c r="E365" s="15">
        <v>363300</v>
      </c>
      <c r="F365" s="15">
        <v>363300</v>
      </c>
      <c r="G365" s="15">
        <v>363300</v>
      </c>
      <c r="H365" s="15">
        <v>16700</v>
      </c>
      <c r="I365" s="15">
        <v>16700</v>
      </c>
      <c r="J365" s="15">
        <v>16700</v>
      </c>
    </row>
    <row r="366" spans="1:10" ht="12.75" customHeight="1">
      <c r="A366" s="13" t="s">
        <v>563</v>
      </c>
      <c r="B366" s="19"/>
      <c r="C366" s="20" t="s">
        <v>971</v>
      </c>
      <c r="D366" s="15"/>
      <c r="E366" s="15">
        <v>103241976.12</v>
      </c>
      <c r="F366" s="15">
        <v>103241976.12</v>
      </c>
      <c r="G366" s="15">
        <v>103241976.12</v>
      </c>
      <c r="H366" s="15">
        <v>57662225.3</v>
      </c>
      <c r="I366" s="15">
        <v>57662225.3</v>
      </c>
      <c r="J366" s="15">
        <v>57662225.3</v>
      </c>
    </row>
    <row r="367" spans="1:10" ht="12.75" customHeight="1">
      <c r="A367" s="13" t="s">
        <v>972</v>
      </c>
      <c r="B367" s="19"/>
      <c r="C367" s="20" t="s">
        <v>973</v>
      </c>
      <c r="D367" s="15"/>
      <c r="E367" s="15">
        <v>71349731.38</v>
      </c>
      <c r="F367" s="15">
        <v>71349731.38</v>
      </c>
      <c r="G367" s="15">
        <v>71349731.38</v>
      </c>
      <c r="H367" s="15">
        <v>35878780.69</v>
      </c>
      <c r="I367" s="15">
        <v>35878780.69</v>
      </c>
      <c r="J367" s="15">
        <v>35878780.69</v>
      </c>
    </row>
    <row r="368" spans="1:10" ht="22.5">
      <c r="A368" s="13" t="s">
        <v>974</v>
      </c>
      <c r="B368" s="19"/>
      <c r="C368" s="20" t="s">
        <v>975</v>
      </c>
      <c r="D368" s="15"/>
      <c r="E368" s="15">
        <v>71349731.38</v>
      </c>
      <c r="F368" s="15">
        <v>71349731.38</v>
      </c>
      <c r="G368" s="15">
        <v>71349731.38</v>
      </c>
      <c r="H368" s="15">
        <v>35878780.69</v>
      </c>
      <c r="I368" s="15">
        <v>35878780.69</v>
      </c>
      <c r="J368" s="15">
        <v>35878780.69</v>
      </c>
    </row>
    <row r="369" spans="1:10" ht="13.5" customHeight="1">
      <c r="A369" s="13" t="s">
        <v>565</v>
      </c>
      <c r="B369" s="19"/>
      <c r="C369" s="20" t="s">
        <v>976</v>
      </c>
      <c r="D369" s="15"/>
      <c r="E369" s="15">
        <v>31892244.74</v>
      </c>
      <c r="F369" s="15">
        <v>31892244.74</v>
      </c>
      <c r="G369" s="15">
        <v>31892244.74</v>
      </c>
      <c r="H369" s="15">
        <v>21783444.61</v>
      </c>
      <c r="I369" s="15">
        <v>21783444.61</v>
      </c>
      <c r="J369" s="15">
        <v>21783444.61</v>
      </c>
    </row>
    <row r="370" spans="1:10" ht="22.5">
      <c r="A370" s="13" t="s">
        <v>567</v>
      </c>
      <c r="B370" s="19"/>
      <c r="C370" s="20" t="s">
        <v>977</v>
      </c>
      <c r="D370" s="15"/>
      <c r="E370" s="15">
        <v>9768500</v>
      </c>
      <c r="F370" s="15">
        <v>9768500</v>
      </c>
      <c r="G370" s="15">
        <v>9768500</v>
      </c>
      <c r="H370" s="15">
        <v>5911496</v>
      </c>
      <c r="I370" s="15">
        <v>5911496</v>
      </c>
      <c r="J370" s="15">
        <v>5911496</v>
      </c>
    </row>
    <row r="371" spans="1:10" ht="12.75" customHeight="1">
      <c r="A371" s="13" t="s">
        <v>978</v>
      </c>
      <c r="B371" s="19"/>
      <c r="C371" s="20" t="s">
        <v>979</v>
      </c>
      <c r="D371" s="15"/>
      <c r="E371" s="15">
        <v>21030144.74</v>
      </c>
      <c r="F371" s="15">
        <v>21030144.74</v>
      </c>
      <c r="G371" s="15">
        <v>21030144.74</v>
      </c>
      <c r="H371" s="15">
        <v>15231682.41</v>
      </c>
      <c r="I371" s="15">
        <v>15231682.41</v>
      </c>
      <c r="J371" s="15">
        <v>15231682.41</v>
      </c>
    </row>
    <row r="372" spans="1:10" ht="22.5">
      <c r="A372" s="13" t="s">
        <v>980</v>
      </c>
      <c r="B372" s="19"/>
      <c r="C372" s="20" t="s">
        <v>981</v>
      </c>
      <c r="D372" s="15"/>
      <c r="E372" s="15">
        <v>1093600</v>
      </c>
      <c r="F372" s="15">
        <v>1093600</v>
      </c>
      <c r="G372" s="15">
        <v>1093600</v>
      </c>
      <c r="H372" s="15">
        <v>640266.2</v>
      </c>
      <c r="I372" s="15">
        <v>640266.2</v>
      </c>
      <c r="J372" s="15">
        <v>640266.2</v>
      </c>
    </row>
    <row r="373" spans="1:10" ht="13.5" customHeight="1">
      <c r="A373" s="13" t="s">
        <v>982</v>
      </c>
      <c r="B373" s="19"/>
      <c r="C373" s="20" t="s">
        <v>983</v>
      </c>
      <c r="D373" s="15"/>
      <c r="E373" s="15">
        <v>156707555.18</v>
      </c>
      <c r="F373" s="15">
        <v>156707555.18</v>
      </c>
      <c r="G373" s="15">
        <v>156707555.18</v>
      </c>
      <c r="H373" s="15">
        <v>73394363.82</v>
      </c>
      <c r="I373" s="15">
        <v>73394363.82</v>
      </c>
      <c r="J373" s="15">
        <v>73394363.82</v>
      </c>
    </row>
    <row r="374" spans="1:10" ht="13.5" customHeight="1">
      <c r="A374" s="13" t="s">
        <v>563</v>
      </c>
      <c r="B374" s="19"/>
      <c r="C374" s="20" t="s">
        <v>984</v>
      </c>
      <c r="D374" s="15"/>
      <c r="E374" s="15">
        <v>156707555.18</v>
      </c>
      <c r="F374" s="15">
        <v>156707555.18</v>
      </c>
      <c r="G374" s="15">
        <v>156707555.18</v>
      </c>
      <c r="H374" s="15">
        <v>73394363.82</v>
      </c>
      <c r="I374" s="15">
        <v>73394363.82</v>
      </c>
      <c r="J374" s="15">
        <v>73394363.82</v>
      </c>
    </row>
    <row r="375" spans="1:10" ht="13.5" customHeight="1">
      <c r="A375" s="13" t="s">
        <v>972</v>
      </c>
      <c r="B375" s="19"/>
      <c r="C375" s="20" t="s">
        <v>985</v>
      </c>
      <c r="D375" s="15"/>
      <c r="E375" s="15">
        <v>121421955.18</v>
      </c>
      <c r="F375" s="15">
        <v>121421955.18</v>
      </c>
      <c r="G375" s="15">
        <v>121421955.18</v>
      </c>
      <c r="H375" s="15">
        <v>58798685.05</v>
      </c>
      <c r="I375" s="15">
        <v>58798685.05</v>
      </c>
      <c r="J375" s="15">
        <v>58798685.05</v>
      </c>
    </row>
    <row r="376" spans="1:10" ht="22.5">
      <c r="A376" s="13" t="s">
        <v>974</v>
      </c>
      <c r="B376" s="19"/>
      <c r="C376" s="20" t="s">
        <v>986</v>
      </c>
      <c r="D376" s="15"/>
      <c r="E376" s="15">
        <v>121421955.18</v>
      </c>
      <c r="F376" s="15">
        <v>121421955.18</v>
      </c>
      <c r="G376" s="15">
        <v>121421955.18</v>
      </c>
      <c r="H376" s="15">
        <v>58798685.05</v>
      </c>
      <c r="I376" s="15">
        <v>58798685.05</v>
      </c>
      <c r="J376" s="15">
        <v>58798685.05</v>
      </c>
    </row>
    <row r="377" spans="1:10" ht="12" customHeight="1">
      <c r="A377" s="13" t="s">
        <v>565</v>
      </c>
      <c r="B377" s="19"/>
      <c r="C377" s="20" t="s">
        <v>987</v>
      </c>
      <c r="D377" s="15"/>
      <c r="E377" s="15">
        <v>35285600</v>
      </c>
      <c r="F377" s="15">
        <v>35285600</v>
      </c>
      <c r="G377" s="15">
        <v>35285600</v>
      </c>
      <c r="H377" s="15">
        <v>14595678.77</v>
      </c>
      <c r="I377" s="15">
        <v>14595678.77</v>
      </c>
      <c r="J377" s="15">
        <v>14595678.77</v>
      </c>
    </row>
    <row r="378" spans="1:10" ht="22.5">
      <c r="A378" s="13" t="s">
        <v>567</v>
      </c>
      <c r="B378" s="19"/>
      <c r="C378" s="20" t="s">
        <v>988</v>
      </c>
      <c r="D378" s="15"/>
      <c r="E378" s="15">
        <v>34684700</v>
      </c>
      <c r="F378" s="15">
        <v>34684700</v>
      </c>
      <c r="G378" s="15">
        <v>34684700</v>
      </c>
      <c r="H378" s="15">
        <v>14369711.82</v>
      </c>
      <c r="I378" s="15">
        <v>14369711.82</v>
      </c>
      <c r="J378" s="15">
        <v>14369711.82</v>
      </c>
    </row>
    <row r="379" spans="1:10" ht="22.5">
      <c r="A379" s="13" t="s">
        <v>980</v>
      </c>
      <c r="B379" s="19"/>
      <c r="C379" s="20" t="s">
        <v>989</v>
      </c>
      <c r="D379" s="15"/>
      <c r="E379" s="15">
        <v>600900</v>
      </c>
      <c r="F379" s="15">
        <v>600900</v>
      </c>
      <c r="G379" s="15">
        <v>600900</v>
      </c>
      <c r="H379" s="15">
        <v>225966.95</v>
      </c>
      <c r="I379" s="15">
        <v>225966.95</v>
      </c>
      <c r="J379" s="15">
        <v>225966.95</v>
      </c>
    </row>
    <row r="380" spans="1:10" ht="12.75" customHeight="1">
      <c r="A380" s="13" t="s">
        <v>990</v>
      </c>
      <c r="B380" s="19"/>
      <c r="C380" s="20" t="s">
        <v>991</v>
      </c>
      <c r="D380" s="15"/>
      <c r="E380" s="15">
        <v>41160661.22</v>
      </c>
      <c r="F380" s="15">
        <v>41160661.22</v>
      </c>
      <c r="G380" s="15">
        <v>41160661.22</v>
      </c>
      <c r="H380" s="15">
        <v>7940232.7</v>
      </c>
      <c r="I380" s="15">
        <v>7940232.7</v>
      </c>
      <c r="J380" s="15">
        <v>7940232.7</v>
      </c>
    </row>
    <row r="381" spans="1:10" ht="33.75">
      <c r="A381" s="13" t="s">
        <v>531</v>
      </c>
      <c r="B381" s="19"/>
      <c r="C381" s="20" t="s">
        <v>992</v>
      </c>
      <c r="D381" s="15"/>
      <c r="E381" s="15">
        <v>17064000</v>
      </c>
      <c r="F381" s="15">
        <v>17064000</v>
      </c>
      <c r="G381" s="15">
        <v>17064000</v>
      </c>
      <c r="H381" s="15">
        <v>7418163.51</v>
      </c>
      <c r="I381" s="15">
        <v>7418163.51</v>
      </c>
      <c r="J381" s="15">
        <v>7418163.51</v>
      </c>
    </row>
    <row r="382" spans="1:10" ht="14.25" customHeight="1">
      <c r="A382" s="13" t="s">
        <v>533</v>
      </c>
      <c r="B382" s="19"/>
      <c r="C382" s="20" t="s">
        <v>993</v>
      </c>
      <c r="D382" s="15"/>
      <c r="E382" s="15">
        <v>17064000</v>
      </c>
      <c r="F382" s="15">
        <v>17064000</v>
      </c>
      <c r="G382" s="15">
        <v>17064000</v>
      </c>
      <c r="H382" s="15">
        <v>7418163.51</v>
      </c>
      <c r="I382" s="15">
        <v>7418163.51</v>
      </c>
      <c r="J382" s="15">
        <v>7418163.51</v>
      </c>
    </row>
    <row r="383" spans="1:10" ht="14.25" customHeight="1">
      <c r="A383" s="13" t="s">
        <v>535</v>
      </c>
      <c r="B383" s="19"/>
      <c r="C383" s="20" t="s">
        <v>994</v>
      </c>
      <c r="D383" s="15"/>
      <c r="E383" s="15">
        <v>13056000</v>
      </c>
      <c r="F383" s="15">
        <v>13056000</v>
      </c>
      <c r="G383" s="15">
        <v>13056000</v>
      </c>
      <c r="H383" s="15">
        <v>5776668.52</v>
      </c>
      <c r="I383" s="15">
        <v>5776668.52</v>
      </c>
      <c r="J383" s="15">
        <v>5776668.52</v>
      </c>
    </row>
    <row r="384" spans="1:10" ht="22.5">
      <c r="A384" s="13" t="s">
        <v>544</v>
      </c>
      <c r="B384" s="19"/>
      <c r="C384" s="20" t="s">
        <v>995</v>
      </c>
      <c r="D384" s="15"/>
      <c r="E384" s="15">
        <v>50000</v>
      </c>
      <c r="F384" s="15">
        <v>50000</v>
      </c>
      <c r="G384" s="15">
        <v>50000</v>
      </c>
      <c r="H384" s="15">
        <v>15093</v>
      </c>
      <c r="I384" s="15">
        <v>15093</v>
      </c>
      <c r="J384" s="15">
        <v>15093</v>
      </c>
    </row>
    <row r="385" spans="1:10" ht="22.5">
      <c r="A385" s="13" t="s">
        <v>537</v>
      </c>
      <c r="B385" s="19"/>
      <c r="C385" s="20" t="s">
        <v>996</v>
      </c>
      <c r="D385" s="15"/>
      <c r="E385" s="15">
        <v>3958000</v>
      </c>
      <c r="F385" s="15">
        <v>3958000</v>
      </c>
      <c r="G385" s="15">
        <v>3958000</v>
      </c>
      <c r="H385" s="15">
        <v>1626401.99</v>
      </c>
      <c r="I385" s="15">
        <v>1626401.99</v>
      </c>
      <c r="J385" s="15">
        <v>1626401.99</v>
      </c>
    </row>
    <row r="386" spans="1:10" ht="12.75" customHeight="1">
      <c r="A386" s="13" t="s">
        <v>547</v>
      </c>
      <c r="B386" s="19"/>
      <c r="C386" s="20" t="s">
        <v>997</v>
      </c>
      <c r="D386" s="15"/>
      <c r="E386" s="15">
        <v>24096661.22</v>
      </c>
      <c r="F386" s="15">
        <v>24096661.22</v>
      </c>
      <c r="G386" s="15">
        <v>24096661.22</v>
      </c>
      <c r="H386" s="15">
        <v>522069.19</v>
      </c>
      <c r="I386" s="15">
        <v>522069.19</v>
      </c>
      <c r="J386" s="15">
        <v>522069.19</v>
      </c>
    </row>
    <row r="387" spans="1:10" ht="22.5">
      <c r="A387" s="13" t="s">
        <v>549</v>
      </c>
      <c r="B387" s="19"/>
      <c r="C387" s="20" t="s">
        <v>998</v>
      </c>
      <c r="D387" s="15"/>
      <c r="E387" s="15">
        <v>24096661.22</v>
      </c>
      <c r="F387" s="15">
        <v>24096661.22</v>
      </c>
      <c r="G387" s="15">
        <v>24096661.22</v>
      </c>
      <c r="H387" s="15">
        <v>522069.19</v>
      </c>
      <c r="I387" s="15">
        <v>522069.19</v>
      </c>
      <c r="J387" s="15">
        <v>522069.19</v>
      </c>
    </row>
    <row r="388" spans="1:10" ht="22.5">
      <c r="A388" s="13" t="s">
        <v>718</v>
      </c>
      <c r="B388" s="19"/>
      <c r="C388" s="20" t="s">
        <v>999</v>
      </c>
      <c r="D388" s="15"/>
      <c r="E388" s="15">
        <v>23345761.22</v>
      </c>
      <c r="F388" s="15">
        <v>23345761.22</v>
      </c>
      <c r="G388" s="15">
        <v>23345761.22</v>
      </c>
      <c r="H388" s="15">
        <v>125004</v>
      </c>
      <c r="I388" s="15">
        <v>125004</v>
      </c>
      <c r="J388" s="15">
        <v>125004</v>
      </c>
    </row>
    <row r="389" spans="1:10" ht="11.25" customHeight="1">
      <c r="A389" s="13" t="s">
        <v>551</v>
      </c>
      <c r="B389" s="19"/>
      <c r="C389" s="20" t="s">
        <v>1000</v>
      </c>
      <c r="D389" s="15"/>
      <c r="E389" s="15">
        <v>750900</v>
      </c>
      <c r="F389" s="15">
        <v>750900</v>
      </c>
      <c r="G389" s="15">
        <v>750900</v>
      </c>
      <c r="H389" s="15">
        <v>397065.19</v>
      </c>
      <c r="I389" s="15">
        <v>397065.19</v>
      </c>
      <c r="J389" s="15">
        <v>397065.19</v>
      </c>
    </row>
    <row r="390" spans="1:10" ht="11.25" customHeight="1">
      <c r="A390" s="13" t="s">
        <v>1001</v>
      </c>
      <c r="B390" s="19"/>
      <c r="C390" s="20" t="s">
        <v>1002</v>
      </c>
      <c r="D390" s="15"/>
      <c r="E390" s="15">
        <v>559925500.44</v>
      </c>
      <c r="F390" s="15">
        <v>559925500.44</v>
      </c>
      <c r="G390" s="15">
        <v>559925500.44</v>
      </c>
      <c r="H390" s="15">
        <v>332724585.04</v>
      </c>
      <c r="I390" s="15">
        <v>332724585.04</v>
      </c>
      <c r="J390" s="15">
        <v>332724585.04</v>
      </c>
    </row>
    <row r="391" spans="1:10" ht="11.25" customHeight="1">
      <c r="A391" s="13" t="s">
        <v>1003</v>
      </c>
      <c r="B391" s="19"/>
      <c r="C391" s="20" t="s">
        <v>1004</v>
      </c>
      <c r="D391" s="15"/>
      <c r="E391" s="15">
        <v>60959842.11</v>
      </c>
      <c r="F391" s="15">
        <v>60959842.11</v>
      </c>
      <c r="G391" s="15">
        <v>60959842.11</v>
      </c>
      <c r="H391" s="15">
        <v>25548496.89</v>
      </c>
      <c r="I391" s="15">
        <v>25548496.89</v>
      </c>
      <c r="J391" s="15">
        <v>25548496.89</v>
      </c>
    </row>
    <row r="392" spans="1:10" ht="11.25" customHeight="1">
      <c r="A392" s="13" t="s">
        <v>563</v>
      </c>
      <c r="B392" s="19"/>
      <c r="C392" s="20" t="s">
        <v>1005</v>
      </c>
      <c r="D392" s="15"/>
      <c r="E392" s="15">
        <v>1200000</v>
      </c>
      <c r="F392" s="15">
        <v>1200000</v>
      </c>
      <c r="G392" s="15">
        <v>1200000</v>
      </c>
      <c r="H392" s="15">
        <v>600000</v>
      </c>
      <c r="I392" s="15">
        <v>600000</v>
      </c>
      <c r="J392" s="15">
        <v>600000</v>
      </c>
    </row>
    <row r="393" spans="1:10" ht="11.25" customHeight="1">
      <c r="A393" s="13" t="s">
        <v>972</v>
      </c>
      <c r="B393" s="19"/>
      <c r="C393" s="20" t="s">
        <v>1006</v>
      </c>
      <c r="D393" s="15"/>
      <c r="E393" s="15">
        <v>1200000</v>
      </c>
      <c r="F393" s="15">
        <v>1200000</v>
      </c>
      <c r="G393" s="15">
        <v>1200000</v>
      </c>
      <c r="H393" s="15">
        <v>600000</v>
      </c>
      <c r="I393" s="15">
        <v>600000</v>
      </c>
      <c r="J393" s="15">
        <v>600000</v>
      </c>
    </row>
    <row r="394" spans="1:10" ht="22.5">
      <c r="A394" s="13" t="s">
        <v>974</v>
      </c>
      <c r="B394" s="19"/>
      <c r="C394" s="20" t="s">
        <v>1007</v>
      </c>
      <c r="D394" s="15"/>
      <c r="E394" s="15">
        <v>1200000</v>
      </c>
      <c r="F394" s="15">
        <v>1200000</v>
      </c>
      <c r="G394" s="15">
        <v>1200000</v>
      </c>
      <c r="H394" s="15">
        <v>600000</v>
      </c>
      <c r="I394" s="15">
        <v>600000</v>
      </c>
      <c r="J394" s="15">
        <v>600000</v>
      </c>
    </row>
    <row r="395" spans="1:10" ht="22.5">
      <c r="A395" s="13" t="s">
        <v>624</v>
      </c>
      <c r="B395" s="19"/>
      <c r="C395" s="20" t="s">
        <v>1008</v>
      </c>
      <c r="D395" s="15"/>
      <c r="E395" s="15">
        <v>59759842.11</v>
      </c>
      <c r="F395" s="15">
        <v>59759842.11</v>
      </c>
      <c r="G395" s="15">
        <v>59759842.11</v>
      </c>
      <c r="H395" s="15">
        <v>24948496.89</v>
      </c>
      <c r="I395" s="15">
        <v>24948496.89</v>
      </c>
      <c r="J395" s="15">
        <v>24948496.89</v>
      </c>
    </row>
    <row r="396" spans="1:10" ht="12" customHeight="1">
      <c r="A396" s="13" t="s">
        <v>630</v>
      </c>
      <c r="B396" s="19"/>
      <c r="C396" s="20" t="s">
        <v>1009</v>
      </c>
      <c r="D396" s="15"/>
      <c r="E396" s="15">
        <v>29759842.11</v>
      </c>
      <c r="F396" s="15">
        <v>29759842.11</v>
      </c>
      <c r="G396" s="15">
        <v>29759842.11</v>
      </c>
      <c r="H396" s="15">
        <v>7448496.89</v>
      </c>
      <c r="I396" s="15">
        <v>7448496.89</v>
      </c>
      <c r="J396" s="15">
        <v>7448496.89</v>
      </c>
    </row>
    <row r="397" spans="1:10" ht="33.75">
      <c r="A397" s="13" t="s">
        <v>632</v>
      </c>
      <c r="B397" s="19"/>
      <c r="C397" s="20" t="s">
        <v>1010</v>
      </c>
      <c r="D397" s="15"/>
      <c r="E397" s="15">
        <v>11023000</v>
      </c>
      <c r="F397" s="15">
        <v>11023000</v>
      </c>
      <c r="G397" s="15">
        <v>11023000</v>
      </c>
      <c r="H397" s="15">
        <v>7448496.89</v>
      </c>
      <c r="I397" s="15">
        <v>7448496.89</v>
      </c>
      <c r="J397" s="15">
        <v>7448496.89</v>
      </c>
    </row>
    <row r="398" spans="1:10" ht="11.25" customHeight="1">
      <c r="A398" s="13" t="s">
        <v>634</v>
      </c>
      <c r="B398" s="19"/>
      <c r="C398" s="20" t="s">
        <v>1011</v>
      </c>
      <c r="D398" s="15"/>
      <c r="E398" s="15">
        <v>18736842.11</v>
      </c>
      <c r="F398" s="15">
        <v>18736842.11</v>
      </c>
      <c r="G398" s="15">
        <v>18736842.11</v>
      </c>
      <c r="H398" s="15">
        <v>0</v>
      </c>
      <c r="I398" s="15">
        <v>0</v>
      </c>
      <c r="J398" s="15">
        <v>0</v>
      </c>
    </row>
    <row r="399" spans="1:10" ht="33.75">
      <c r="A399" s="13" t="s">
        <v>636</v>
      </c>
      <c r="B399" s="19"/>
      <c r="C399" s="20" t="s">
        <v>1012</v>
      </c>
      <c r="D399" s="15"/>
      <c r="E399" s="15">
        <v>30000000</v>
      </c>
      <c r="F399" s="15">
        <v>30000000</v>
      </c>
      <c r="G399" s="15">
        <v>30000000</v>
      </c>
      <c r="H399" s="15">
        <v>17500000</v>
      </c>
      <c r="I399" s="15">
        <v>17500000</v>
      </c>
      <c r="J399" s="15">
        <v>17500000</v>
      </c>
    </row>
    <row r="400" spans="1:10" ht="14.25" customHeight="1">
      <c r="A400" s="13" t="s">
        <v>638</v>
      </c>
      <c r="B400" s="19"/>
      <c r="C400" s="20" t="s">
        <v>1013</v>
      </c>
      <c r="D400" s="15"/>
      <c r="E400" s="15">
        <v>30000000</v>
      </c>
      <c r="F400" s="15">
        <v>30000000</v>
      </c>
      <c r="G400" s="15">
        <v>30000000</v>
      </c>
      <c r="H400" s="15">
        <v>17500000</v>
      </c>
      <c r="I400" s="15">
        <v>17500000</v>
      </c>
      <c r="J400" s="15">
        <v>17500000</v>
      </c>
    </row>
    <row r="401" spans="1:10" ht="14.25" customHeight="1">
      <c r="A401" s="13" t="s">
        <v>1014</v>
      </c>
      <c r="B401" s="19"/>
      <c r="C401" s="20" t="s">
        <v>1015</v>
      </c>
      <c r="D401" s="15"/>
      <c r="E401" s="15">
        <v>59932025.44</v>
      </c>
      <c r="F401" s="15">
        <v>59932025.44</v>
      </c>
      <c r="G401" s="15">
        <v>59932025.44</v>
      </c>
      <c r="H401" s="15">
        <v>22535157.87</v>
      </c>
      <c r="I401" s="15">
        <v>22535157.87</v>
      </c>
      <c r="J401" s="15">
        <v>22535157.87</v>
      </c>
    </row>
    <row r="402" spans="1:10" ht="14.25" customHeight="1">
      <c r="A402" s="13" t="s">
        <v>618</v>
      </c>
      <c r="B402" s="19"/>
      <c r="C402" s="20" t="s">
        <v>1016</v>
      </c>
      <c r="D402" s="15"/>
      <c r="E402" s="15">
        <v>57807525.44</v>
      </c>
      <c r="F402" s="15">
        <v>57807525.44</v>
      </c>
      <c r="G402" s="15">
        <v>57807525.44</v>
      </c>
      <c r="H402" s="15">
        <v>21336647.87</v>
      </c>
      <c r="I402" s="15">
        <v>21336647.87</v>
      </c>
      <c r="J402" s="15">
        <v>21336647.87</v>
      </c>
    </row>
    <row r="403" spans="1:10" ht="14.25" customHeight="1">
      <c r="A403" s="13" t="s">
        <v>620</v>
      </c>
      <c r="B403" s="19"/>
      <c r="C403" s="20" t="s">
        <v>1017</v>
      </c>
      <c r="D403" s="15"/>
      <c r="E403" s="15">
        <v>57807525.44</v>
      </c>
      <c r="F403" s="15">
        <v>57807525.44</v>
      </c>
      <c r="G403" s="15">
        <v>57807525.44</v>
      </c>
      <c r="H403" s="15">
        <v>21336647.87</v>
      </c>
      <c r="I403" s="15">
        <v>21336647.87</v>
      </c>
      <c r="J403" s="15">
        <v>21336647.87</v>
      </c>
    </row>
    <row r="404" spans="1:10" ht="22.5">
      <c r="A404" s="13" t="s">
        <v>724</v>
      </c>
      <c r="B404" s="19"/>
      <c r="C404" s="20" t="s">
        <v>1018</v>
      </c>
      <c r="D404" s="15"/>
      <c r="E404" s="15">
        <v>57807525.44</v>
      </c>
      <c r="F404" s="15">
        <v>57807525.44</v>
      </c>
      <c r="G404" s="15">
        <v>57807525.44</v>
      </c>
      <c r="H404" s="15">
        <v>21336647.87</v>
      </c>
      <c r="I404" s="15">
        <v>21336647.87</v>
      </c>
      <c r="J404" s="15">
        <v>21336647.87</v>
      </c>
    </row>
    <row r="405" spans="1:10" ht="22.5">
      <c r="A405" s="13" t="s">
        <v>624</v>
      </c>
      <c r="B405" s="19"/>
      <c r="C405" s="20" t="s">
        <v>1019</v>
      </c>
      <c r="D405" s="15"/>
      <c r="E405" s="15">
        <v>2124500</v>
      </c>
      <c r="F405" s="15">
        <v>2124500</v>
      </c>
      <c r="G405" s="15">
        <v>2124500</v>
      </c>
      <c r="H405" s="15">
        <v>1198510</v>
      </c>
      <c r="I405" s="15">
        <v>1198510</v>
      </c>
      <c r="J405" s="15">
        <v>1198510</v>
      </c>
    </row>
    <row r="406" spans="1:10" ht="12.75" customHeight="1">
      <c r="A406" s="13" t="s">
        <v>630</v>
      </c>
      <c r="B406" s="19"/>
      <c r="C406" s="20" t="s">
        <v>1020</v>
      </c>
      <c r="D406" s="15"/>
      <c r="E406" s="15">
        <v>2124500</v>
      </c>
      <c r="F406" s="15">
        <v>2124500</v>
      </c>
      <c r="G406" s="15">
        <v>2124500</v>
      </c>
      <c r="H406" s="15">
        <v>1198510</v>
      </c>
      <c r="I406" s="15">
        <v>1198510</v>
      </c>
      <c r="J406" s="15">
        <v>1198510</v>
      </c>
    </row>
    <row r="407" spans="1:10" ht="33.75">
      <c r="A407" s="13" t="s">
        <v>632</v>
      </c>
      <c r="B407" s="19"/>
      <c r="C407" s="20" t="s">
        <v>1021</v>
      </c>
      <c r="D407" s="15"/>
      <c r="E407" s="15">
        <v>2124500</v>
      </c>
      <c r="F407" s="15">
        <v>2124500</v>
      </c>
      <c r="G407" s="15">
        <v>2124500</v>
      </c>
      <c r="H407" s="15">
        <v>1198510</v>
      </c>
      <c r="I407" s="15">
        <v>1198510</v>
      </c>
      <c r="J407" s="15">
        <v>1198510</v>
      </c>
    </row>
    <row r="408" spans="1:10" ht="11.25" customHeight="1">
      <c r="A408" s="13" t="s">
        <v>1022</v>
      </c>
      <c r="B408" s="19"/>
      <c r="C408" s="20" t="s">
        <v>1023</v>
      </c>
      <c r="D408" s="15"/>
      <c r="E408" s="15">
        <v>268243200</v>
      </c>
      <c r="F408" s="15">
        <v>268243200</v>
      </c>
      <c r="G408" s="15">
        <v>268243200</v>
      </c>
      <c r="H408" s="15">
        <v>170772639.81</v>
      </c>
      <c r="I408" s="15">
        <v>170772639.81</v>
      </c>
      <c r="J408" s="15">
        <v>170772639.81</v>
      </c>
    </row>
    <row r="409" spans="1:10" ht="22.5">
      <c r="A409" s="13" t="s">
        <v>624</v>
      </c>
      <c r="B409" s="19"/>
      <c r="C409" s="20" t="s">
        <v>1024</v>
      </c>
      <c r="D409" s="15"/>
      <c r="E409" s="15">
        <v>268243200</v>
      </c>
      <c r="F409" s="15">
        <v>268243200</v>
      </c>
      <c r="G409" s="15">
        <v>268243200</v>
      </c>
      <c r="H409" s="15">
        <v>170772639.81</v>
      </c>
      <c r="I409" s="15">
        <v>170772639.81</v>
      </c>
      <c r="J409" s="15">
        <v>170772639.81</v>
      </c>
    </row>
    <row r="410" spans="1:10" ht="14.25" customHeight="1">
      <c r="A410" s="13" t="s">
        <v>630</v>
      </c>
      <c r="B410" s="19"/>
      <c r="C410" s="20" t="s">
        <v>1025</v>
      </c>
      <c r="D410" s="15"/>
      <c r="E410" s="15">
        <v>268243200</v>
      </c>
      <c r="F410" s="15">
        <v>268243200</v>
      </c>
      <c r="G410" s="15">
        <v>268243200</v>
      </c>
      <c r="H410" s="15">
        <v>170772639.81</v>
      </c>
      <c r="I410" s="15">
        <v>170772639.81</v>
      </c>
      <c r="J410" s="15">
        <v>170772639.81</v>
      </c>
    </row>
    <row r="411" spans="1:10" ht="33.75">
      <c r="A411" s="13" t="s">
        <v>632</v>
      </c>
      <c r="B411" s="19"/>
      <c r="C411" s="20" t="s">
        <v>1026</v>
      </c>
      <c r="D411" s="15"/>
      <c r="E411" s="15">
        <v>248501429.17</v>
      </c>
      <c r="F411" s="15">
        <v>248501429.17</v>
      </c>
      <c r="G411" s="15">
        <v>248501429.17</v>
      </c>
      <c r="H411" s="15">
        <v>168904839.81</v>
      </c>
      <c r="I411" s="15">
        <v>168904839.81</v>
      </c>
      <c r="J411" s="15">
        <v>168904839.81</v>
      </c>
    </row>
    <row r="412" spans="1:10" ht="13.5" customHeight="1">
      <c r="A412" s="13" t="s">
        <v>634</v>
      </c>
      <c r="B412" s="19"/>
      <c r="C412" s="20" t="s">
        <v>1027</v>
      </c>
      <c r="D412" s="15"/>
      <c r="E412" s="15">
        <v>19741770.83</v>
      </c>
      <c r="F412" s="15">
        <v>19741770.83</v>
      </c>
      <c r="G412" s="15">
        <v>19741770.83</v>
      </c>
      <c r="H412" s="15">
        <v>1867800</v>
      </c>
      <c r="I412" s="15">
        <v>1867800</v>
      </c>
      <c r="J412" s="15">
        <v>1867800</v>
      </c>
    </row>
    <row r="413" spans="1:10" ht="13.5" customHeight="1">
      <c r="A413" s="13" t="s">
        <v>1028</v>
      </c>
      <c r="B413" s="19"/>
      <c r="C413" s="20" t="s">
        <v>1029</v>
      </c>
      <c r="D413" s="15"/>
      <c r="E413" s="15">
        <v>170790432.89</v>
      </c>
      <c r="F413" s="15">
        <v>170790432.89</v>
      </c>
      <c r="G413" s="15">
        <v>170790432.89</v>
      </c>
      <c r="H413" s="15">
        <v>113868290.47</v>
      </c>
      <c r="I413" s="15">
        <v>113868290.47</v>
      </c>
      <c r="J413" s="15">
        <v>113868290.47</v>
      </c>
    </row>
    <row r="414" spans="1:10" ht="33.75">
      <c r="A414" s="13" t="s">
        <v>531</v>
      </c>
      <c r="B414" s="19"/>
      <c r="C414" s="20" t="s">
        <v>1030</v>
      </c>
      <c r="D414" s="15"/>
      <c r="E414" s="15">
        <v>6493900</v>
      </c>
      <c r="F414" s="15">
        <v>6493900</v>
      </c>
      <c r="G414" s="15">
        <v>6493900</v>
      </c>
      <c r="H414" s="15">
        <v>3469905.48</v>
      </c>
      <c r="I414" s="15">
        <v>3469905.48</v>
      </c>
      <c r="J414" s="15">
        <v>3469905.48</v>
      </c>
    </row>
    <row r="415" spans="1:10" ht="13.5" customHeight="1">
      <c r="A415" s="13" t="s">
        <v>533</v>
      </c>
      <c r="B415" s="19"/>
      <c r="C415" s="20" t="s">
        <v>1031</v>
      </c>
      <c r="D415" s="15"/>
      <c r="E415" s="15">
        <v>6493900</v>
      </c>
      <c r="F415" s="15">
        <v>6493900</v>
      </c>
      <c r="G415" s="15">
        <v>6493900</v>
      </c>
      <c r="H415" s="15">
        <v>3469905.48</v>
      </c>
      <c r="I415" s="15">
        <v>3469905.48</v>
      </c>
      <c r="J415" s="15">
        <v>3469905.48</v>
      </c>
    </row>
    <row r="416" spans="1:10" ht="13.5" customHeight="1">
      <c r="A416" s="13" t="s">
        <v>535</v>
      </c>
      <c r="B416" s="19"/>
      <c r="C416" s="20" t="s">
        <v>1032</v>
      </c>
      <c r="D416" s="15"/>
      <c r="E416" s="15">
        <v>4971300</v>
      </c>
      <c r="F416" s="15">
        <v>4971300</v>
      </c>
      <c r="G416" s="15">
        <v>4971300</v>
      </c>
      <c r="H416" s="15">
        <v>2713203.73</v>
      </c>
      <c r="I416" s="15">
        <v>2713203.73</v>
      </c>
      <c r="J416" s="15">
        <v>2713203.73</v>
      </c>
    </row>
    <row r="417" spans="1:10" ht="22.5">
      <c r="A417" s="13" t="s">
        <v>544</v>
      </c>
      <c r="B417" s="19"/>
      <c r="C417" s="20" t="s">
        <v>1033</v>
      </c>
      <c r="D417" s="15"/>
      <c r="E417" s="15">
        <v>21300</v>
      </c>
      <c r="F417" s="15">
        <v>21300</v>
      </c>
      <c r="G417" s="15">
        <v>21300</v>
      </c>
      <c r="H417" s="15">
        <v>8100</v>
      </c>
      <c r="I417" s="15">
        <v>8100</v>
      </c>
      <c r="J417" s="15">
        <v>8100</v>
      </c>
    </row>
    <row r="418" spans="1:10" ht="22.5">
      <c r="A418" s="13" t="s">
        <v>537</v>
      </c>
      <c r="B418" s="19"/>
      <c r="C418" s="20" t="s">
        <v>1034</v>
      </c>
      <c r="D418" s="15"/>
      <c r="E418" s="15">
        <v>1501300</v>
      </c>
      <c r="F418" s="15">
        <v>1501300</v>
      </c>
      <c r="G418" s="15">
        <v>1501300</v>
      </c>
      <c r="H418" s="15">
        <v>748601.75</v>
      </c>
      <c r="I418" s="15">
        <v>748601.75</v>
      </c>
      <c r="J418" s="15">
        <v>748601.75</v>
      </c>
    </row>
    <row r="419" spans="1:10" ht="13.5" customHeight="1">
      <c r="A419" s="13" t="s">
        <v>547</v>
      </c>
      <c r="B419" s="19"/>
      <c r="C419" s="20" t="s">
        <v>1035</v>
      </c>
      <c r="D419" s="15"/>
      <c r="E419" s="15">
        <v>15000</v>
      </c>
      <c r="F419" s="15">
        <v>15000</v>
      </c>
      <c r="G419" s="15">
        <v>15000</v>
      </c>
      <c r="H419" s="15">
        <v>15000</v>
      </c>
      <c r="I419" s="15">
        <v>15000</v>
      </c>
      <c r="J419" s="15">
        <v>15000</v>
      </c>
    </row>
    <row r="420" spans="1:10" ht="22.5">
      <c r="A420" s="13" t="s">
        <v>549</v>
      </c>
      <c r="B420" s="19"/>
      <c r="C420" s="20" t="s">
        <v>1036</v>
      </c>
      <c r="D420" s="15"/>
      <c r="E420" s="15">
        <v>15000</v>
      </c>
      <c r="F420" s="15">
        <v>15000</v>
      </c>
      <c r="G420" s="15">
        <v>15000</v>
      </c>
      <c r="H420" s="15">
        <v>15000</v>
      </c>
      <c r="I420" s="15">
        <v>15000</v>
      </c>
      <c r="J420" s="15">
        <v>15000</v>
      </c>
    </row>
    <row r="421" spans="1:10" ht="14.25" customHeight="1">
      <c r="A421" s="13" t="s">
        <v>551</v>
      </c>
      <c r="B421" s="19"/>
      <c r="C421" s="20" t="s">
        <v>1037</v>
      </c>
      <c r="D421" s="15"/>
      <c r="E421" s="15">
        <v>15000</v>
      </c>
      <c r="F421" s="15">
        <v>15000</v>
      </c>
      <c r="G421" s="15">
        <v>15000</v>
      </c>
      <c r="H421" s="15">
        <v>15000</v>
      </c>
      <c r="I421" s="15">
        <v>15000</v>
      </c>
      <c r="J421" s="15">
        <v>15000</v>
      </c>
    </row>
    <row r="422" spans="1:10" ht="22.5">
      <c r="A422" s="13" t="s">
        <v>624</v>
      </c>
      <c r="B422" s="19"/>
      <c r="C422" s="20" t="s">
        <v>1038</v>
      </c>
      <c r="D422" s="15"/>
      <c r="E422" s="15">
        <v>164281532.89</v>
      </c>
      <c r="F422" s="15">
        <v>164281532.89</v>
      </c>
      <c r="G422" s="15">
        <v>164281532.89</v>
      </c>
      <c r="H422" s="15">
        <v>110383384.99</v>
      </c>
      <c r="I422" s="15">
        <v>110383384.99</v>
      </c>
      <c r="J422" s="15">
        <v>110383384.99</v>
      </c>
    </row>
    <row r="423" spans="1:10" ht="12.75" customHeight="1">
      <c r="A423" s="13" t="s">
        <v>630</v>
      </c>
      <c r="B423" s="19"/>
      <c r="C423" s="20" t="s">
        <v>1039</v>
      </c>
      <c r="D423" s="15"/>
      <c r="E423" s="15">
        <v>164281532.89</v>
      </c>
      <c r="F423" s="15">
        <v>164281532.89</v>
      </c>
      <c r="G423" s="15">
        <v>164281532.89</v>
      </c>
      <c r="H423" s="15">
        <v>110383384.99</v>
      </c>
      <c r="I423" s="15">
        <v>110383384.99</v>
      </c>
      <c r="J423" s="15">
        <v>110383384.99</v>
      </c>
    </row>
    <row r="424" spans="1:10" ht="33.75">
      <c r="A424" s="13" t="s">
        <v>632</v>
      </c>
      <c r="B424" s="19"/>
      <c r="C424" s="20" t="s">
        <v>1040</v>
      </c>
      <c r="D424" s="15"/>
      <c r="E424" s="15">
        <v>138166757.89</v>
      </c>
      <c r="F424" s="15">
        <v>138166757.89</v>
      </c>
      <c r="G424" s="15">
        <v>138166757.89</v>
      </c>
      <c r="H424" s="15">
        <v>90474481</v>
      </c>
      <c r="I424" s="15">
        <v>90474481</v>
      </c>
      <c r="J424" s="15">
        <v>90474481</v>
      </c>
    </row>
    <row r="425" spans="1:10" ht="12.75" customHeight="1">
      <c r="A425" s="13" t="s">
        <v>634</v>
      </c>
      <c r="B425" s="19"/>
      <c r="C425" s="20" t="s">
        <v>1041</v>
      </c>
      <c r="D425" s="15"/>
      <c r="E425" s="15">
        <v>26114775</v>
      </c>
      <c r="F425" s="15">
        <v>26114775</v>
      </c>
      <c r="G425" s="15">
        <v>26114775</v>
      </c>
      <c r="H425" s="15">
        <v>19908903.99</v>
      </c>
      <c r="I425" s="15">
        <v>19908903.99</v>
      </c>
      <c r="J425" s="15">
        <v>19908903.99</v>
      </c>
    </row>
    <row r="426" spans="1:10" ht="12.75" customHeight="1">
      <c r="A426" s="13" t="s">
        <v>1042</v>
      </c>
      <c r="B426" s="19"/>
      <c r="C426" s="20" t="s">
        <v>1043</v>
      </c>
      <c r="D426" s="15"/>
      <c r="E426" s="15">
        <v>65616600</v>
      </c>
      <c r="F426" s="15">
        <v>65616600</v>
      </c>
      <c r="G426" s="15">
        <v>65616600</v>
      </c>
      <c r="H426" s="15">
        <v>31921555.82</v>
      </c>
      <c r="I426" s="15">
        <v>31921555.82</v>
      </c>
      <c r="J426" s="15">
        <v>31921555.82</v>
      </c>
    </row>
    <row r="427" spans="1:10" ht="12.75" customHeight="1">
      <c r="A427" s="13" t="s">
        <v>1044</v>
      </c>
      <c r="B427" s="19"/>
      <c r="C427" s="20" t="s">
        <v>1045</v>
      </c>
      <c r="D427" s="15"/>
      <c r="E427" s="15">
        <v>65616600</v>
      </c>
      <c r="F427" s="15">
        <v>65616600</v>
      </c>
      <c r="G427" s="15">
        <v>65616600</v>
      </c>
      <c r="H427" s="15">
        <v>31921555.82</v>
      </c>
      <c r="I427" s="15">
        <v>31921555.82</v>
      </c>
      <c r="J427" s="15">
        <v>31921555.82</v>
      </c>
    </row>
    <row r="428" spans="1:10" ht="33.75">
      <c r="A428" s="13" t="s">
        <v>531</v>
      </c>
      <c r="B428" s="19"/>
      <c r="C428" s="20" t="s">
        <v>1046</v>
      </c>
      <c r="D428" s="15"/>
      <c r="E428" s="15">
        <v>32444100</v>
      </c>
      <c r="F428" s="15">
        <v>32444100</v>
      </c>
      <c r="G428" s="15">
        <v>32444100</v>
      </c>
      <c r="H428" s="15">
        <v>18072019.77</v>
      </c>
      <c r="I428" s="15">
        <v>18072019.77</v>
      </c>
      <c r="J428" s="15">
        <v>18072019.77</v>
      </c>
    </row>
    <row r="429" spans="1:10" ht="13.5" customHeight="1">
      <c r="A429" s="13" t="s">
        <v>598</v>
      </c>
      <c r="B429" s="19"/>
      <c r="C429" s="20" t="s">
        <v>1047</v>
      </c>
      <c r="D429" s="15"/>
      <c r="E429" s="15">
        <v>32444100</v>
      </c>
      <c r="F429" s="15">
        <v>32444100</v>
      </c>
      <c r="G429" s="15">
        <v>32444100</v>
      </c>
      <c r="H429" s="15">
        <v>18072019.77</v>
      </c>
      <c r="I429" s="15">
        <v>18072019.77</v>
      </c>
      <c r="J429" s="15">
        <v>18072019.77</v>
      </c>
    </row>
    <row r="430" spans="1:10" ht="13.5" customHeight="1">
      <c r="A430" s="13" t="s">
        <v>600</v>
      </c>
      <c r="B430" s="19"/>
      <c r="C430" s="20" t="s">
        <v>1048</v>
      </c>
      <c r="D430" s="15"/>
      <c r="E430" s="15">
        <v>24933700</v>
      </c>
      <c r="F430" s="15">
        <v>24933700</v>
      </c>
      <c r="G430" s="15">
        <v>24933700</v>
      </c>
      <c r="H430" s="15">
        <v>13915782.41</v>
      </c>
      <c r="I430" s="15">
        <v>13915782.41</v>
      </c>
      <c r="J430" s="15">
        <v>13915782.41</v>
      </c>
    </row>
    <row r="431" spans="1:10" ht="13.5" customHeight="1">
      <c r="A431" s="13" t="s">
        <v>602</v>
      </c>
      <c r="B431" s="19"/>
      <c r="C431" s="20" t="s">
        <v>1049</v>
      </c>
      <c r="D431" s="15"/>
      <c r="E431" s="15">
        <v>102400</v>
      </c>
      <c r="F431" s="15">
        <v>102400</v>
      </c>
      <c r="G431" s="15">
        <v>102400</v>
      </c>
      <c r="H431" s="15">
        <v>76596.41</v>
      </c>
      <c r="I431" s="15">
        <v>76596.41</v>
      </c>
      <c r="J431" s="15">
        <v>76596.41</v>
      </c>
    </row>
    <row r="432" spans="1:10" ht="22.5">
      <c r="A432" s="13" t="s">
        <v>604</v>
      </c>
      <c r="B432" s="19"/>
      <c r="C432" s="20" t="s">
        <v>1050</v>
      </c>
      <c r="D432" s="15"/>
      <c r="E432" s="15">
        <v>7408000</v>
      </c>
      <c r="F432" s="15">
        <v>7408000</v>
      </c>
      <c r="G432" s="15">
        <v>7408000</v>
      </c>
      <c r="H432" s="15">
        <v>4079640.95</v>
      </c>
      <c r="I432" s="15">
        <v>4079640.95</v>
      </c>
      <c r="J432" s="15">
        <v>4079640.95</v>
      </c>
    </row>
    <row r="433" spans="1:10" ht="13.5" customHeight="1">
      <c r="A433" s="13" t="s">
        <v>547</v>
      </c>
      <c r="B433" s="19"/>
      <c r="C433" s="20" t="s">
        <v>1051</v>
      </c>
      <c r="D433" s="15"/>
      <c r="E433" s="15">
        <v>32977600</v>
      </c>
      <c r="F433" s="15">
        <v>32977600</v>
      </c>
      <c r="G433" s="15">
        <v>32977600</v>
      </c>
      <c r="H433" s="15">
        <v>13845803.48</v>
      </c>
      <c r="I433" s="15">
        <v>13845803.48</v>
      </c>
      <c r="J433" s="15">
        <v>13845803.48</v>
      </c>
    </row>
    <row r="434" spans="1:10" ht="22.5">
      <c r="A434" s="13" t="s">
        <v>549</v>
      </c>
      <c r="B434" s="19"/>
      <c r="C434" s="20" t="s">
        <v>1052</v>
      </c>
      <c r="D434" s="15"/>
      <c r="E434" s="15">
        <v>32977600</v>
      </c>
      <c r="F434" s="15">
        <v>32977600</v>
      </c>
      <c r="G434" s="15">
        <v>32977600</v>
      </c>
      <c r="H434" s="15">
        <v>13845803.48</v>
      </c>
      <c r="I434" s="15">
        <v>13845803.48</v>
      </c>
      <c r="J434" s="15">
        <v>13845803.48</v>
      </c>
    </row>
    <row r="435" spans="1:10" ht="12.75" customHeight="1">
      <c r="A435" s="13" t="s">
        <v>551</v>
      </c>
      <c r="B435" s="19"/>
      <c r="C435" s="20" t="s">
        <v>1053</v>
      </c>
      <c r="D435" s="15"/>
      <c r="E435" s="15">
        <v>32411500</v>
      </c>
      <c r="F435" s="15">
        <v>32411500</v>
      </c>
      <c r="G435" s="15">
        <v>32411500</v>
      </c>
      <c r="H435" s="15">
        <v>13505222.98</v>
      </c>
      <c r="I435" s="15">
        <v>13505222.98</v>
      </c>
      <c r="J435" s="15">
        <v>13505222.98</v>
      </c>
    </row>
    <row r="436" spans="1:10" ht="12.75" customHeight="1">
      <c r="A436" s="13" t="s">
        <v>609</v>
      </c>
      <c r="B436" s="19"/>
      <c r="C436" s="20" t="s">
        <v>1054</v>
      </c>
      <c r="D436" s="15"/>
      <c r="E436" s="15">
        <v>566100</v>
      </c>
      <c r="F436" s="15">
        <v>566100</v>
      </c>
      <c r="G436" s="15">
        <v>566100</v>
      </c>
      <c r="H436" s="15">
        <v>340580.5</v>
      </c>
      <c r="I436" s="15">
        <v>340580.5</v>
      </c>
      <c r="J436" s="15">
        <v>340580.5</v>
      </c>
    </row>
    <row r="437" spans="1:10" ht="12.75" customHeight="1">
      <c r="A437" s="13" t="s">
        <v>563</v>
      </c>
      <c r="B437" s="19"/>
      <c r="C437" s="20" t="s">
        <v>1055</v>
      </c>
      <c r="D437" s="15"/>
      <c r="E437" s="15">
        <v>172500</v>
      </c>
      <c r="F437" s="15">
        <v>172500</v>
      </c>
      <c r="G437" s="15">
        <v>172500</v>
      </c>
      <c r="H437" s="15">
        <v>0</v>
      </c>
      <c r="I437" s="15">
        <v>0</v>
      </c>
      <c r="J437" s="15">
        <v>0</v>
      </c>
    </row>
    <row r="438" spans="1:10" ht="12.75" customHeight="1">
      <c r="A438" s="13" t="s">
        <v>856</v>
      </c>
      <c r="B438" s="19"/>
      <c r="C438" s="20" t="s">
        <v>1056</v>
      </c>
      <c r="D438" s="15"/>
      <c r="E438" s="15">
        <v>172500</v>
      </c>
      <c r="F438" s="15">
        <v>172500</v>
      </c>
      <c r="G438" s="15">
        <v>172500</v>
      </c>
      <c r="H438" s="15">
        <v>0</v>
      </c>
      <c r="I438" s="15">
        <v>0</v>
      </c>
      <c r="J438" s="15">
        <v>0</v>
      </c>
    </row>
    <row r="439" spans="1:10" ht="12.75" customHeight="1">
      <c r="A439" s="13" t="s">
        <v>586</v>
      </c>
      <c r="B439" s="19"/>
      <c r="C439" s="20" t="s">
        <v>1057</v>
      </c>
      <c r="D439" s="15"/>
      <c r="E439" s="15">
        <v>22400</v>
      </c>
      <c r="F439" s="15">
        <v>22400</v>
      </c>
      <c r="G439" s="15">
        <v>22400</v>
      </c>
      <c r="H439" s="15">
        <v>3732.57</v>
      </c>
      <c r="I439" s="15">
        <v>3732.57</v>
      </c>
      <c r="J439" s="15">
        <v>3732.57</v>
      </c>
    </row>
    <row r="440" spans="1:10" ht="12.75" customHeight="1">
      <c r="A440" s="13" t="s">
        <v>649</v>
      </c>
      <c r="B440" s="19"/>
      <c r="C440" s="20" t="s">
        <v>1058</v>
      </c>
      <c r="D440" s="15"/>
      <c r="E440" s="15">
        <v>22400</v>
      </c>
      <c r="F440" s="15">
        <v>22400</v>
      </c>
      <c r="G440" s="15">
        <v>22400</v>
      </c>
      <c r="H440" s="15">
        <v>3732.57</v>
      </c>
      <c r="I440" s="15">
        <v>3732.57</v>
      </c>
      <c r="J440" s="15">
        <v>3732.57</v>
      </c>
    </row>
    <row r="441" spans="1:10" ht="12.75" customHeight="1">
      <c r="A441" s="13" t="s">
        <v>653</v>
      </c>
      <c r="B441" s="19"/>
      <c r="C441" s="20" t="s">
        <v>1059</v>
      </c>
      <c r="D441" s="15"/>
      <c r="E441" s="15">
        <v>14600</v>
      </c>
      <c r="F441" s="15">
        <v>14600</v>
      </c>
      <c r="G441" s="15">
        <v>14600</v>
      </c>
      <c r="H441" s="15">
        <v>3694</v>
      </c>
      <c r="I441" s="15">
        <v>3694</v>
      </c>
      <c r="J441" s="15">
        <v>3694</v>
      </c>
    </row>
    <row r="442" spans="1:10" ht="12.75" customHeight="1">
      <c r="A442" s="13" t="s">
        <v>655</v>
      </c>
      <c r="B442" s="19"/>
      <c r="C442" s="20" t="s">
        <v>1060</v>
      </c>
      <c r="D442" s="15"/>
      <c r="E442" s="15">
        <v>7800</v>
      </c>
      <c r="F442" s="15">
        <v>7800</v>
      </c>
      <c r="G442" s="15">
        <v>7800</v>
      </c>
      <c r="H442" s="15">
        <v>38.57</v>
      </c>
      <c r="I442" s="15">
        <v>38.57</v>
      </c>
      <c r="J442" s="15">
        <v>38.57</v>
      </c>
    </row>
    <row r="443" spans="1:10" ht="12.75" customHeight="1">
      <c r="A443" s="13" t="s">
        <v>1061</v>
      </c>
      <c r="B443" s="19"/>
      <c r="C443" s="20" t="s">
        <v>1062</v>
      </c>
      <c r="D443" s="15"/>
      <c r="E443" s="15">
        <v>39996700</v>
      </c>
      <c r="F443" s="15">
        <v>39996700</v>
      </c>
      <c r="G443" s="15">
        <v>39996700</v>
      </c>
      <c r="H443" s="15">
        <v>0</v>
      </c>
      <c r="I443" s="15">
        <v>0</v>
      </c>
      <c r="J443" s="15">
        <v>0</v>
      </c>
    </row>
    <row r="444" spans="1:10" ht="12.75" customHeight="1">
      <c r="A444" s="13" t="s">
        <v>1063</v>
      </c>
      <c r="B444" s="19"/>
      <c r="C444" s="20" t="s">
        <v>1064</v>
      </c>
      <c r="D444" s="15"/>
      <c r="E444" s="15">
        <v>39996700</v>
      </c>
      <c r="F444" s="15">
        <v>39996700</v>
      </c>
      <c r="G444" s="15">
        <v>39996700</v>
      </c>
      <c r="H444" s="15">
        <v>0</v>
      </c>
      <c r="I444" s="15">
        <v>0</v>
      </c>
      <c r="J444" s="15">
        <v>0</v>
      </c>
    </row>
    <row r="445" spans="1:10" ht="14.25" customHeight="1">
      <c r="A445" s="13" t="s">
        <v>1065</v>
      </c>
      <c r="B445" s="19"/>
      <c r="C445" s="20" t="s">
        <v>1066</v>
      </c>
      <c r="D445" s="15"/>
      <c r="E445" s="15">
        <v>39996700</v>
      </c>
      <c r="F445" s="15">
        <v>39996700</v>
      </c>
      <c r="G445" s="15">
        <v>39996700</v>
      </c>
      <c r="H445" s="15">
        <v>0</v>
      </c>
      <c r="I445" s="15">
        <v>0</v>
      </c>
      <c r="J445" s="15">
        <v>0</v>
      </c>
    </row>
    <row r="446" spans="1:10" ht="14.25" customHeight="1">
      <c r="A446" s="13" t="s">
        <v>1067</v>
      </c>
      <c r="B446" s="19"/>
      <c r="C446" s="20" t="s">
        <v>1068</v>
      </c>
      <c r="D446" s="15"/>
      <c r="E446" s="15">
        <v>39996700</v>
      </c>
      <c r="F446" s="15">
        <v>39996700</v>
      </c>
      <c r="G446" s="15">
        <v>39996700</v>
      </c>
      <c r="H446" s="15">
        <v>0</v>
      </c>
      <c r="I446" s="15">
        <v>0</v>
      </c>
      <c r="J446" s="15">
        <v>0</v>
      </c>
    </row>
    <row r="447" spans="1:10" ht="12.75">
      <c r="A447" s="1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ht="12.75">
      <c r="A448" s="22" t="s">
        <v>1069</v>
      </c>
      <c r="B448" s="23" t="s">
        <v>1070</v>
      </c>
      <c r="C448" s="24" t="s">
        <v>526</v>
      </c>
      <c r="D448" s="25"/>
      <c r="E448" s="25">
        <v>-864374695.27</v>
      </c>
      <c r="F448" s="25">
        <v>-864374695.27</v>
      </c>
      <c r="G448" s="25">
        <v>-864374695.27</v>
      </c>
      <c r="H448" s="25">
        <v>161623362.33</v>
      </c>
      <c r="I448" s="25">
        <v>161623362.33</v>
      </c>
      <c r="J448" s="25">
        <v>161623362.33</v>
      </c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</sheetData>
  <sheetProtection/>
  <mergeCells count="6">
    <mergeCell ref="A2:J2"/>
    <mergeCell ref="A4:A5"/>
    <mergeCell ref="B4:B5"/>
    <mergeCell ref="C4:C5"/>
    <mergeCell ref="D4:G4"/>
    <mergeCell ref="H4:J4"/>
  </mergeCells>
  <printOptions/>
  <pageMargins left="0.3937007874015748" right="0.3937007874015748" top="0.7874015748031497" bottom="0.3937007874015748" header="0.3937007874015748" footer="0.3937007874015748"/>
  <pageSetup fitToHeight="0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25">
      <selection activeCell="A46" sqref="A46"/>
    </sheetView>
  </sheetViews>
  <sheetFormatPr defaultColWidth="9.140625" defaultRowHeight="12.75"/>
  <cols>
    <col min="1" max="1" width="69.8515625" style="0" customWidth="1"/>
    <col min="2" max="2" width="7.421875" style="0" customWidth="1"/>
    <col min="3" max="3" width="20.8515625" style="0" customWidth="1"/>
    <col min="4" max="4" width="0" style="0" hidden="1" customWidth="1"/>
    <col min="5" max="10" width="17.57421875" style="0" customWidth="1"/>
  </cols>
  <sheetData>
    <row r="1" spans="1:10" ht="12.75">
      <c r="A1" s="40" t="s">
        <v>1071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8.25" customHeight="1">
      <c r="A3" s="41" t="s">
        <v>22</v>
      </c>
      <c r="B3" s="41" t="s">
        <v>23</v>
      </c>
      <c r="C3" s="41" t="s">
        <v>1072</v>
      </c>
      <c r="D3" s="41" t="s">
        <v>25</v>
      </c>
      <c r="E3" s="43"/>
      <c r="F3" s="43"/>
      <c r="G3" s="44"/>
      <c r="H3" s="41" t="s">
        <v>26</v>
      </c>
      <c r="I3" s="43"/>
      <c r="J3" s="44"/>
    </row>
    <row r="4" spans="1:10" ht="87.75" customHeight="1">
      <c r="A4" s="42"/>
      <c r="B4" s="42"/>
      <c r="C4" s="42"/>
      <c r="D4" s="11"/>
      <c r="E4" s="11" t="s">
        <v>27</v>
      </c>
      <c r="F4" s="11" t="s">
        <v>28</v>
      </c>
      <c r="G4" s="11" t="s">
        <v>29</v>
      </c>
      <c r="H4" s="11" t="s">
        <v>27</v>
      </c>
      <c r="I4" s="11" t="s">
        <v>28</v>
      </c>
      <c r="J4" s="11" t="s">
        <v>29</v>
      </c>
    </row>
    <row r="5" spans="1:10" ht="12.75">
      <c r="A5" s="11" t="s">
        <v>30</v>
      </c>
      <c r="B5" s="12" t="s">
        <v>31</v>
      </c>
      <c r="C5" s="12" t="s">
        <v>32</v>
      </c>
      <c r="D5" s="12"/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</row>
    <row r="6" spans="1:10" ht="14.25" customHeight="1">
      <c r="A6" s="13" t="s">
        <v>1073</v>
      </c>
      <c r="B6" s="14" t="s">
        <v>1074</v>
      </c>
      <c r="C6" s="20" t="s">
        <v>526</v>
      </c>
      <c r="D6" s="15"/>
      <c r="E6" s="15">
        <v>864374695.27</v>
      </c>
      <c r="F6" s="15">
        <v>864374695.27</v>
      </c>
      <c r="G6" s="15">
        <v>864374695.27</v>
      </c>
      <c r="H6" s="15">
        <v>-161623362.33</v>
      </c>
      <c r="I6" s="15">
        <v>-161623362.33</v>
      </c>
      <c r="J6" s="15">
        <v>-161623362.33</v>
      </c>
    </row>
    <row r="7" spans="1:10" ht="14.25" customHeight="1">
      <c r="A7" s="16" t="s">
        <v>41</v>
      </c>
      <c r="B7" s="17"/>
      <c r="C7" s="18"/>
      <c r="D7" s="18"/>
      <c r="E7" s="18"/>
      <c r="F7" s="18"/>
      <c r="G7" s="18"/>
      <c r="H7" s="18"/>
      <c r="I7" s="18"/>
      <c r="J7" s="18"/>
    </row>
    <row r="8" spans="1:10" ht="14.25" customHeight="1">
      <c r="A8" s="13" t="s">
        <v>1075</v>
      </c>
      <c r="B8" s="14" t="s">
        <v>1076</v>
      </c>
      <c r="C8" s="20" t="s">
        <v>526</v>
      </c>
      <c r="D8" s="15"/>
      <c r="E8" s="15">
        <v>282169252.09</v>
      </c>
      <c r="F8" s="15">
        <v>282169252.09</v>
      </c>
      <c r="G8" s="15">
        <v>282169252.09</v>
      </c>
      <c r="H8" s="15">
        <v>0</v>
      </c>
      <c r="I8" s="15">
        <v>0</v>
      </c>
      <c r="J8" s="15">
        <v>0</v>
      </c>
    </row>
    <row r="9" spans="1:10" ht="14.25" customHeight="1">
      <c r="A9" s="16" t="s">
        <v>1077</v>
      </c>
      <c r="B9" s="17"/>
      <c r="C9" s="18"/>
      <c r="D9" s="18"/>
      <c r="E9" s="18"/>
      <c r="F9" s="18"/>
      <c r="G9" s="18"/>
      <c r="H9" s="18"/>
      <c r="I9" s="18"/>
      <c r="J9" s="18"/>
    </row>
    <row r="10" spans="1:10" ht="14.25" customHeight="1">
      <c r="A10" s="13" t="s">
        <v>1078</v>
      </c>
      <c r="B10" s="19"/>
      <c r="C10" s="20" t="s">
        <v>1079</v>
      </c>
      <c r="D10" s="15"/>
      <c r="E10" s="15">
        <v>282169252.09</v>
      </c>
      <c r="F10" s="15">
        <v>282169252.09</v>
      </c>
      <c r="G10" s="15">
        <v>282169252.09</v>
      </c>
      <c r="H10" s="15">
        <v>0</v>
      </c>
      <c r="I10" s="15">
        <v>0</v>
      </c>
      <c r="J10" s="15">
        <v>0</v>
      </c>
    </row>
    <row r="11" spans="1:10" ht="14.25" customHeight="1">
      <c r="A11" s="13" t="s">
        <v>1080</v>
      </c>
      <c r="B11" s="19"/>
      <c r="C11" s="20" t="s">
        <v>1081</v>
      </c>
      <c r="D11" s="15"/>
      <c r="E11" s="15">
        <v>1032233300</v>
      </c>
      <c r="F11" s="15">
        <v>1032233300</v>
      </c>
      <c r="G11" s="15">
        <v>1032233300</v>
      </c>
      <c r="H11" s="15">
        <v>0</v>
      </c>
      <c r="I11" s="15">
        <v>0</v>
      </c>
      <c r="J11" s="15">
        <v>0</v>
      </c>
    </row>
    <row r="12" spans="1:10" ht="21.75" customHeight="1">
      <c r="A12" s="13" t="s">
        <v>1082</v>
      </c>
      <c r="B12" s="19"/>
      <c r="C12" s="20" t="s">
        <v>1083</v>
      </c>
      <c r="D12" s="15"/>
      <c r="E12" s="15">
        <v>1032233300</v>
      </c>
      <c r="F12" s="15">
        <v>1032233300</v>
      </c>
      <c r="G12" s="15">
        <v>1032233300</v>
      </c>
      <c r="H12" s="15">
        <v>0</v>
      </c>
      <c r="I12" s="15">
        <v>0</v>
      </c>
      <c r="J12" s="15">
        <v>0</v>
      </c>
    </row>
    <row r="13" spans="1:10" ht="21.75" customHeight="1">
      <c r="A13" s="13" t="s">
        <v>1084</v>
      </c>
      <c r="B13" s="19"/>
      <c r="C13" s="20" t="s">
        <v>1085</v>
      </c>
      <c r="D13" s="15"/>
      <c r="E13" s="15">
        <v>-750064047.91</v>
      </c>
      <c r="F13" s="15">
        <v>-750064047.91</v>
      </c>
      <c r="G13" s="15">
        <v>-750064047.91</v>
      </c>
      <c r="H13" s="15">
        <v>0</v>
      </c>
      <c r="I13" s="15">
        <v>0</v>
      </c>
      <c r="J13" s="15">
        <v>0</v>
      </c>
    </row>
    <row r="14" spans="1:10" ht="21.75" customHeight="1">
      <c r="A14" s="13" t="s">
        <v>1086</v>
      </c>
      <c r="B14" s="19"/>
      <c r="C14" s="20" t="s">
        <v>1087</v>
      </c>
      <c r="D14" s="15"/>
      <c r="E14" s="15">
        <v>-750064047.91</v>
      </c>
      <c r="F14" s="15">
        <v>-750064047.91</v>
      </c>
      <c r="G14" s="15">
        <v>-750064047.91</v>
      </c>
      <c r="H14" s="15">
        <v>0</v>
      </c>
      <c r="I14" s="15">
        <v>0</v>
      </c>
      <c r="J14" s="15">
        <v>0</v>
      </c>
    </row>
    <row r="15" spans="1:10" ht="12.75" customHeight="1">
      <c r="A15" s="13" t="s">
        <v>1088</v>
      </c>
      <c r="B15" s="19"/>
      <c r="C15" s="20" t="s">
        <v>1089</v>
      </c>
      <c r="D15" s="15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23.25" customHeight="1">
      <c r="A16" s="13" t="s">
        <v>1090</v>
      </c>
      <c r="B16" s="19"/>
      <c r="C16" s="20" t="s">
        <v>1091</v>
      </c>
      <c r="D16" s="15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23.25" customHeight="1">
      <c r="A17" s="13" t="s">
        <v>1092</v>
      </c>
      <c r="B17" s="19"/>
      <c r="C17" s="20" t="s">
        <v>1093</v>
      </c>
      <c r="D17" s="15"/>
      <c r="E17" s="15">
        <v>400064000</v>
      </c>
      <c r="F17" s="15">
        <v>400064000</v>
      </c>
      <c r="G17" s="15">
        <v>400064000</v>
      </c>
      <c r="H17" s="15">
        <v>0</v>
      </c>
      <c r="I17" s="15">
        <v>0</v>
      </c>
      <c r="J17" s="15">
        <v>0</v>
      </c>
    </row>
    <row r="18" spans="1:10" ht="23.25" customHeight="1">
      <c r="A18" s="13" t="s">
        <v>1094</v>
      </c>
      <c r="B18" s="19"/>
      <c r="C18" s="20" t="s">
        <v>1095</v>
      </c>
      <c r="D18" s="15"/>
      <c r="E18" s="15">
        <v>400064000</v>
      </c>
      <c r="F18" s="15">
        <v>400064000</v>
      </c>
      <c r="G18" s="15">
        <v>400064000</v>
      </c>
      <c r="H18" s="15">
        <v>0</v>
      </c>
      <c r="I18" s="15">
        <v>0</v>
      </c>
      <c r="J18" s="15">
        <v>0</v>
      </c>
    </row>
    <row r="19" spans="1:10" ht="23.25" customHeight="1">
      <c r="A19" s="13" t="s">
        <v>1096</v>
      </c>
      <c r="B19" s="19"/>
      <c r="C19" s="20" t="s">
        <v>1097</v>
      </c>
      <c r="D19" s="15"/>
      <c r="E19" s="15">
        <v>-400064000</v>
      </c>
      <c r="F19" s="15">
        <v>-400064000</v>
      </c>
      <c r="G19" s="15">
        <v>-400064000</v>
      </c>
      <c r="H19" s="15">
        <v>0</v>
      </c>
      <c r="I19" s="15">
        <v>0</v>
      </c>
      <c r="J19" s="15">
        <v>0</v>
      </c>
    </row>
    <row r="20" spans="1:10" ht="23.25" customHeight="1">
      <c r="A20" s="13" t="s">
        <v>1098</v>
      </c>
      <c r="B20" s="19"/>
      <c r="C20" s="20" t="s">
        <v>1099</v>
      </c>
      <c r="D20" s="15"/>
      <c r="E20" s="15">
        <v>-400064000</v>
      </c>
      <c r="F20" s="15">
        <v>-400064000</v>
      </c>
      <c r="G20" s="15">
        <v>-400064000</v>
      </c>
      <c r="H20" s="15">
        <v>0</v>
      </c>
      <c r="I20" s="15">
        <v>0</v>
      </c>
      <c r="J20" s="15">
        <v>0</v>
      </c>
    </row>
    <row r="21" spans="1:10" ht="12.75">
      <c r="A21" s="13" t="s">
        <v>1100</v>
      </c>
      <c r="B21" s="14" t="s">
        <v>1101</v>
      </c>
      <c r="C21" s="20" t="s">
        <v>526</v>
      </c>
      <c r="D21" s="15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.75">
      <c r="A22" s="16" t="s">
        <v>1077</v>
      </c>
      <c r="B22" s="17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5"/>
      <c r="B23" s="19"/>
      <c r="C23" s="15"/>
      <c r="D23" s="15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5" customHeight="1">
      <c r="A24" s="13" t="s">
        <v>1102</v>
      </c>
      <c r="B24" s="14" t="s">
        <v>1103</v>
      </c>
      <c r="C24" s="20" t="s">
        <v>1104</v>
      </c>
      <c r="D24" s="15"/>
      <c r="E24" s="15">
        <v>582205443.18</v>
      </c>
      <c r="F24" s="15">
        <v>582205443.18</v>
      </c>
      <c r="G24" s="15">
        <v>582205443.18</v>
      </c>
      <c r="H24" s="15">
        <v>-161623362.33</v>
      </c>
      <c r="I24" s="15">
        <v>-161623362.33</v>
      </c>
      <c r="J24" s="15">
        <v>-161623362.33</v>
      </c>
    </row>
    <row r="25" spans="1:10" ht="15" customHeight="1">
      <c r="A25" s="13" t="s">
        <v>1105</v>
      </c>
      <c r="B25" s="14" t="s">
        <v>1103</v>
      </c>
      <c r="C25" s="20" t="s">
        <v>1106</v>
      </c>
      <c r="D25" s="15"/>
      <c r="E25" s="15">
        <v>582205443.18</v>
      </c>
      <c r="F25" s="15">
        <v>582205443.18</v>
      </c>
      <c r="G25" s="15">
        <v>582205443.18</v>
      </c>
      <c r="H25" s="15">
        <v>-161623362.33</v>
      </c>
      <c r="I25" s="15">
        <v>-161623362.33</v>
      </c>
      <c r="J25" s="15">
        <v>-161623362.33</v>
      </c>
    </row>
    <row r="26" spans="1:10" ht="15" customHeight="1">
      <c r="A26" s="13" t="s">
        <v>1107</v>
      </c>
      <c r="B26" s="14" t="s">
        <v>1108</v>
      </c>
      <c r="C26" s="20" t="s">
        <v>1109</v>
      </c>
      <c r="D26" s="15"/>
      <c r="E26" s="15">
        <v>-13843805855.22</v>
      </c>
      <c r="F26" s="15">
        <v>-13843805855.22</v>
      </c>
      <c r="G26" s="15">
        <v>-13843805855.22</v>
      </c>
      <c r="H26" s="15">
        <v>-7079124401.51</v>
      </c>
      <c r="I26" s="15">
        <v>-7079124401.51</v>
      </c>
      <c r="J26" s="15">
        <v>-7079124401.51</v>
      </c>
    </row>
    <row r="27" spans="1:10" ht="15" customHeight="1">
      <c r="A27" s="13" t="s">
        <v>1110</v>
      </c>
      <c r="B27" s="19"/>
      <c r="C27" s="20" t="s">
        <v>1111</v>
      </c>
      <c r="D27" s="15"/>
      <c r="E27" s="15">
        <v>-13843805855.22</v>
      </c>
      <c r="F27" s="15">
        <v>-13843805855.22</v>
      </c>
      <c r="G27" s="15">
        <v>-13843805855.22</v>
      </c>
      <c r="H27" s="15">
        <v>-7079124401.51</v>
      </c>
      <c r="I27" s="15">
        <v>-7079124401.51</v>
      </c>
      <c r="J27" s="15">
        <v>-7079124401.51</v>
      </c>
    </row>
    <row r="28" spans="1:10" ht="15" customHeight="1">
      <c r="A28" s="13" t="s">
        <v>1112</v>
      </c>
      <c r="B28" s="19"/>
      <c r="C28" s="20" t="s">
        <v>1113</v>
      </c>
      <c r="D28" s="15"/>
      <c r="E28" s="15">
        <v>-13843805855.22</v>
      </c>
      <c r="F28" s="15">
        <v>-13843805855.22</v>
      </c>
      <c r="G28" s="15">
        <v>-13843805855.22</v>
      </c>
      <c r="H28" s="15">
        <v>-7079124401.51</v>
      </c>
      <c r="I28" s="15">
        <v>-7079124401.51</v>
      </c>
      <c r="J28" s="15">
        <v>-7079124401.51</v>
      </c>
    </row>
    <row r="29" spans="1:10" ht="15" customHeight="1">
      <c r="A29" s="13" t="s">
        <v>1114</v>
      </c>
      <c r="B29" s="19"/>
      <c r="C29" s="20" t="s">
        <v>1115</v>
      </c>
      <c r="D29" s="15"/>
      <c r="E29" s="15">
        <v>-13843805855.22</v>
      </c>
      <c r="F29" s="15">
        <v>-13843805855.22</v>
      </c>
      <c r="G29" s="15">
        <v>-13843805855.22</v>
      </c>
      <c r="H29" s="15">
        <v>-7079124401.51</v>
      </c>
      <c r="I29" s="15">
        <v>-7079124401.51</v>
      </c>
      <c r="J29" s="15">
        <v>-7079124401.51</v>
      </c>
    </row>
    <row r="30" spans="1:10" ht="15" customHeight="1">
      <c r="A30" s="13" t="s">
        <v>1116</v>
      </c>
      <c r="B30" s="14" t="s">
        <v>1117</v>
      </c>
      <c r="C30" s="20" t="s">
        <v>1118</v>
      </c>
      <c r="D30" s="15"/>
      <c r="E30" s="15">
        <v>14426011298.4</v>
      </c>
      <c r="F30" s="15">
        <v>14426011298.4</v>
      </c>
      <c r="G30" s="15">
        <v>14426011298.4</v>
      </c>
      <c r="H30" s="15">
        <v>6917501039.18</v>
      </c>
      <c r="I30" s="15">
        <v>6917501039.18</v>
      </c>
      <c r="J30" s="15">
        <v>6917501039.18</v>
      </c>
    </row>
    <row r="31" spans="1:10" ht="15" customHeight="1">
      <c r="A31" s="16" t="s">
        <v>41</v>
      </c>
      <c r="B31" s="17"/>
      <c r="C31" s="18"/>
      <c r="D31" s="18"/>
      <c r="E31" s="18"/>
      <c r="F31" s="18"/>
      <c r="G31" s="18"/>
      <c r="H31" s="18"/>
      <c r="I31" s="18"/>
      <c r="J31" s="18"/>
    </row>
    <row r="32" spans="1:10" ht="15" customHeight="1">
      <c r="A32" s="13" t="s">
        <v>1119</v>
      </c>
      <c r="B32" s="19"/>
      <c r="C32" s="20" t="s">
        <v>1120</v>
      </c>
      <c r="D32" s="15"/>
      <c r="E32" s="15">
        <v>14426011298.4</v>
      </c>
      <c r="F32" s="15">
        <v>14426011298.4</v>
      </c>
      <c r="G32" s="15">
        <v>14426011298.4</v>
      </c>
      <c r="H32" s="15">
        <v>6917501039.18</v>
      </c>
      <c r="I32" s="15">
        <v>6917501039.18</v>
      </c>
      <c r="J32" s="15">
        <v>6917501039.18</v>
      </c>
    </row>
    <row r="33" spans="1:10" ht="15" customHeight="1">
      <c r="A33" s="13" t="s">
        <v>1121</v>
      </c>
      <c r="B33" s="19"/>
      <c r="C33" s="20" t="s">
        <v>1122</v>
      </c>
      <c r="D33" s="15"/>
      <c r="E33" s="15">
        <v>14426011298.4</v>
      </c>
      <c r="F33" s="15">
        <v>14426011298.4</v>
      </c>
      <c r="G33" s="15">
        <v>14426011298.4</v>
      </c>
      <c r="H33" s="15">
        <v>6917501039.18</v>
      </c>
      <c r="I33" s="15">
        <v>6917501039.18</v>
      </c>
      <c r="J33" s="15">
        <v>6917501039.18</v>
      </c>
    </row>
    <row r="34" spans="1:10" ht="15" customHeight="1">
      <c r="A34" s="13" t="s">
        <v>1123</v>
      </c>
      <c r="B34" s="19"/>
      <c r="C34" s="20" t="s">
        <v>1124</v>
      </c>
      <c r="D34" s="15"/>
      <c r="E34" s="15">
        <v>14426011298.4</v>
      </c>
      <c r="F34" s="15">
        <v>14426011298.4</v>
      </c>
      <c r="G34" s="15">
        <v>14426011298.4</v>
      </c>
      <c r="H34" s="15">
        <v>6917501039.18</v>
      </c>
      <c r="I34" s="15">
        <v>6917501039.18</v>
      </c>
      <c r="J34" s="15">
        <v>6917501039.18</v>
      </c>
    </row>
    <row r="35" spans="1:10" ht="15" customHeight="1">
      <c r="A35" s="15"/>
      <c r="B35" s="14" t="s">
        <v>1103</v>
      </c>
      <c r="C35" s="20" t="s">
        <v>1125</v>
      </c>
      <c r="D35" s="15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17.25" customHeight="1">
      <c r="A36" s="15"/>
      <c r="B36" s="14" t="s">
        <v>1108</v>
      </c>
      <c r="C36" s="20" t="s">
        <v>1126</v>
      </c>
      <c r="D36" s="15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7.25" customHeight="1">
      <c r="A37" s="15"/>
      <c r="B37" s="19"/>
      <c r="C37" s="15"/>
      <c r="D37" s="15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17.25" customHeight="1">
      <c r="A38" s="15"/>
      <c r="B38" s="14" t="s">
        <v>1117</v>
      </c>
      <c r="C38" s="20" t="s">
        <v>1127</v>
      </c>
      <c r="D38" s="15"/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ht="12.75">
      <c r="A39" s="15"/>
      <c r="B39" s="19"/>
      <c r="C39" s="15"/>
      <c r="D39" s="15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12.75">
      <c r="A40" s="1"/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/>
  <mergeCells count="6">
    <mergeCell ref="A1:J1"/>
    <mergeCell ref="A3:A4"/>
    <mergeCell ref="B3:B4"/>
    <mergeCell ref="C3:C4"/>
    <mergeCell ref="D3:G3"/>
    <mergeCell ref="H3:J3"/>
  </mergeCells>
  <printOptions/>
  <pageMargins left="0.3937007874015748" right="0.3937007874015748" top="0.7874015748031497" bottom="0.3937007874015748" header="0.3937007874015748" footer="0.3937007874015748"/>
  <pageSetup fitToHeight="0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zoomScalePageLayoutView="0" workbookViewId="0" topLeftCell="A130">
      <selection activeCell="D153" sqref="D153"/>
    </sheetView>
  </sheetViews>
  <sheetFormatPr defaultColWidth="9.140625" defaultRowHeight="12.75"/>
  <cols>
    <col min="1" max="2" width="5.00390625" style="0" customWidth="1"/>
    <col min="3" max="4" width="30.140625" style="0" customWidth="1"/>
    <col min="5" max="5" width="6.00390625" style="0" customWidth="1"/>
    <col min="6" max="6" width="17.00390625" style="0" customWidth="1"/>
    <col min="7" max="7" width="23.00390625" style="0" customWidth="1"/>
    <col min="8" max="8" width="24.00390625" style="0" customWidth="1"/>
    <col min="9" max="9" width="20.421875" style="0" customWidth="1"/>
    <col min="10" max="16" width="17.00390625" style="0" customWidth="1"/>
  </cols>
  <sheetData>
    <row r="1" spans="1:16" ht="12.75">
      <c r="A1" s="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5"/>
      <c r="P1" s="38"/>
    </row>
    <row r="2" spans="1:16" ht="13.5" customHeight="1">
      <c r="A2" s="1"/>
      <c r="B2" s="66" t="s">
        <v>1128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6"/>
      <c r="O2" s="26"/>
      <c r="P2" s="26"/>
    </row>
    <row r="3" spans="1:16" ht="12.75">
      <c r="A3" s="1"/>
      <c r="B3" s="26"/>
      <c r="C3" s="26"/>
      <c r="D3" s="26"/>
      <c r="E3" s="27"/>
      <c r="F3" s="6"/>
      <c r="G3" s="6"/>
      <c r="H3" s="6"/>
      <c r="I3" s="6"/>
      <c r="J3" s="6"/>
      <c r="K3" s="6"/>
      <c r="L3" s="6"/>
      <c r="M3" s="27"/>
      <c r="N3" s="27"/>
      <c r="O3" s="27"/>
      <c r="P3" s="27"/>
    </row>
    <row r="4" spans="1:16" ht="16.5" customHeight="1">
      <c r="A4" s="1"/>
      <c r="B4" s="60" t="s">
        <v>1129</v>
      </c>
      <c r="C4" s="52"/>
      <c r="D4" s="59"/>
      <c r="E4" s="60" t="s">
        <v>1130</v>
      </c>
      <c r="F4" s="62" t="s">
        <v>1131</v>
      </c>
      <c r="G4" s="43"/>
      <c r="H4" s="43"/>
      <c r="I4" s="43"/>
      <c r="J4" s="43"/>
      <c r="K4" s="43"/>
      <c r="L4" s="43"/>
      <c r="M4" s="43"/>
      <c r="N4" s="43"/>
      <c r="O4" s="44"/>
      <c r="P4" s="60" t="s">
        <v>1132</v>
      </c>
    </row>
    <row r="5" spans="1:16" ht="76.5" customHeight="1">
      <c r="A5" s="1"/>
      <c r="B5" s="61"/>
      <c r="C5" s="50"/>
      <c r="D5" s="54"/>
      <c r="E5" s="42"/>
      <c r="F5" s="28" t="s">
        <v>1133</v>
      </c>
      <c r="G5" s="28" t="s">
        <v>1134</v>
      </c>
      <c r="H5" s="28" t="s">
        <v>1135</v>
      </c>
      <c r="I5" s="28" t="s">
        <v>29</v>
      </c>
      <c r="J5" s="28" t="s">
        <v>1136</v>
      </c>
      <c r="K5" s="28" t="s">
        <v>1137</v>
      </c>
      <c r="L5" s="28" t="s">
        <v>1138</v>
      </c>
      <c r="M5" s="28" t="s">
        <v>1139</v>
      </c>
      <c r="N5" s="28" t="s">
        <v>1140</v>
      </c>
      <c r="O5" s="28" t="s">
        <v>1141</v>
      </c>
      <c r="P5" s="42"/>
    </row>
    <row r="6" spans="1:16" ht="14.25">
      <c r="A6" s="1"/>
      <c r="B6" s="63" t="s">
        <v>30</v>
      </c>
      <c r="C6" s="43"/>
      <c r="D6" s="44"/>
      <c r="E6" s="3" t="s">
        <v>31</v>
      </c>
      <c r="F6" s="3" t="s">
        <v>32</v>
      </c>
      <c r="G6" s="3" t="s">
        <v>33</v>
      </c>
      <c r="H6" s="3" t="s">
        <v>1142</v>
      </c>
      <c r="I6" s="3" t="s">
        <v>34</v>
      </c>
      <c r="J6" s="3" t="s">
        <v>1143</v>
      </c>
      <c r="K6" s="3" t="s">
        <v>1144</v>
      </c>
      <c r="L6" s="3" t="s">
        <v>1145</v>
      </c>
      <c r="M6" s="3" t="s">
        <v>1146</v>
      </c>
      <c r="N6" s="3" t="s">
        <v>35</v>
      </c>
      <c r="O6" s="3" t="s">
        <v>1147</v>
      </c>
      <c r="P6" s="3" t="s">
        <v>1148</v>
      </c>
    </row>
    <row r="7" spans="1:16" ht="14.25">
      <c r="A7" s="55" t="s">
        <v>1149</v>
      </c>
      <c r="B7" s="29"/>
      <c r="C7" s="53" t="s">
        <v>1150</v>
      </c>
      <c r="D7" s="54"/>
      <c r="E7" s="30" t="s">
        <v>1151</v>
      </c>
      <c r="F7" s="15" t="s">
        <v>1152</v>
      </c>
      <c r="G7" s="15" t="s">
        <v>1152</v>
      </c>
      <c r="H7" s="15" t="s">
        <v>1152</v>
      </c>
      <c r="I7" s="15" t="s">
        <v>1152</v>
      </c>
      <c r="J7" s="15" t="s">
        <v>1152</v>
      </c>
      <c r="K7" s="15" t="s">
        <v>1152</v>
      </c>
      <c r="L7" s="15" t="s">
        <v>1152</v>
      </c>
      <c r="M7" s="15" t="s">
        <v>1152</v>
      </c>
      <c r="N7" s="15" t="s">
        <v>1152</v>
      </c>
      <c r="O7" s="15" t="s">
        <v>1152</v>
      </c>
      <c r="P7" s="31" t="s">
        <v>1152</v>
      </c>
    </row>
    <row r="8" spans="1:16" ht="14.25">
      <c r="A8" s="55"/>
      <c r="B8" s="64" t="s">
        <v>1153</v>
      </c>
      <c r="C8" s="57"/>
      <c r="D8" s="54"/>
      <c r="E8" s="30" t="s">
        <v>1154</v>
      </c>
      <c r="F8" s="15" t="s">
        <v>1152</v>
      </c>
      <c r="G8" s="15" t="s">
        <v>1152</v>
      </c>
      <c r="H8" s="15" t="s">
        <v>1152</v>
      </c>
      <c r="I8" s="15" t="s">
        <v>1152</v>
      </c>
      <c r="J8" s="15" t="s">
        <v>1152</v>
      </c>
      <c r="K8" s="15" t="s">
        <v>1152</v>
      </c>
      <c r="L8" s="15" t="s">
        <v>1152</v>
      </c>
      <c r="M8" s="15" t="s">
        <v>1152</v>
      </c>
      <c r="N8" s="15" t="s">
        <v>1152</v>
      </c>
      <c r="O8" s="15" t="s">
        <v>1152</v>
      </c>
      <c r="P8" s="31" t="s">
        <v>1152</v>
      </c>
    </row>
    <row r="9" spans="1:16" ht="14.25">
      <c r="A9" s="55"/>
      <c r="B9" s="29"/>
      <c r="C9" s="53" t="s">
        <v>1155</v>
      </c>
      <c r="D9" s="54"/>
      <c r="E9" s="30" t="s">
        <v>1156</v>
      </c>
      <c r="F9" s="15" t="s">
        <v>1152</v>
      </c>
      <c r="G9" s="15" t="s">
        <v>1152</v>
      </c>
      <c r="H9" s="15" t="s">
        <v>1152</v>
      </c>
      <c r="I9" s="15" t="s">
        <v>1152</v>
      </c>
      <c r="J9" s="15" t="s">
        <v>1152</v>
      </c>
      <c r="K9" s="15" t="s">
        <v>1152</v>
      </c>
      <c r="L9" s="15" t="s">
        <v>1152</v>
      </c>
      <c r="M9" s="15" t="s">
        <v>1152</v>
      </c>
      <c r="N9" s="15" t="s">
        <v>1152</v>
      </c>
      <c r="O9" s="15" t="s">
        <v>1152</v>
      </c>
      <c r="P9" s="31" t="s">
        <v>1152</v>
      </c>
    </row>
    <row r="10" spans="1:16" ht="14.25">
      <c r="A10" s="55"/>
      <c r="B10" s="29"/>
      <c r="C10" s="53" t="s">
        <v>1157</v>
      </c>
      <c r="D10" s="54"/>
      <c r="E10" s="30" t="s">
        <v>1158</v>
      </c>
      <c r="F10" s="15" t="s">
        <v>1152</v>
      </c>
      <c r="G10" s="15" t="s">
        <v>1152</v>
      </c>
      <c r="H10" s="15" t="s">
        <v>1152</v>
      </c>
      <c r="I10" s="15" t="s">
        <v>1152</v>
      </c>
      <c r="J10" s="15" t="s">
        <v>1152</v>
      </c>
      <c r="K10" s="15" t="s">
        <v>1152</v>
      </c>
      <c r="L10" s="15" t="s">
        <v>1152</v>
      </c>
      <c r="M10" s="15" t="s">
        <v>1152</v>
      </c>
      <c r="N10" s="15" t="s">
        <v>1152</v>
      </c>
      <c r="O10" s="15" t="s">
        <v>1152</v>
      </c>
      <c r="P10" s="31" t="s">
        <v>1152</v>
      </c>
    </row>
    <row r="11" spans="1:16" ht="14.25">
      <c r="A11" s="55"/>
      <c r="B11" s="29"/>
      <c r="C11" s="53" t="s">
        <v>1159</v>
      </c>
      <c r="D11" s="54"/>
      <c r="E11" s="30" t="s">
        <v>1160</v>
      </c>
      <c r="F11" s="15" t="s">
        <v>1152</v>
      </c>
      <c r="G11" s="15" t="s">
        <v>1152</v>
      </c>
      <c r="H11" s="15" t="s">
        <v>1152</v>
      </c>
      <c r="I11" s="15" t="s">
        <v>1152</v>
      </c>
      <c r="J11" s="15" t="s">
        <v>1152</v>
      </c>
      <c r="K11" s="15" t="s">
        <v>1152</v>
      </c>
      <c r="L11" s="15" t="s">
        <v>1152</v>
      </c>
      <c r="M11" s="15" t="s">
        <v>1152</v>
      </c>
      <c r="N11" s="15" t="s">
        <v>1152</v>
      </c>
      <c r="O11" s="15" t="s">
        <v>1152</v>
      </c>
      <c r="P11" s="31" t="s">
        <v>1152</v>
      </c>
    </row>
    <row r="12" spans="1:16" ht="14.25">
      <c r="A12" s="55"/>
      <c r="B12" s="29"/>
      <c r="C12" s="53" t="s">
        <v>1161</v>
      </c>
      <c r="D12" s="54"/>
      <c r="E12" s="30" t="s">
        <v>1162</v>
      </c>
      <c r="F12" s="15" t="s">
        <v>1152</v>
      </c>
      <c r="G12" s="15" t="s">
        <v>1152</v>
      </c>
      <c r="H12" s="15" t="s">
        <v>1152</v>
      </c>
      <c r="I12" s="15" t="s">
        <v>1152</v>
      </c>
      <c r="J12" s="15" t="s">
        <v>1152</v>
      </c>
      <c r="K12" s="15" t="s">
        <v>1152</v>
      </c>
      <c r="L12" s="15" t="s">
        <v>1152</v>
      </c>
      <c r="M12" s="15" t="s">
        <v>1152</v>
      </c>
      <c r="N12" s="15" t="s">
        <v>1152</v>
      </c>
      <c r="O12" s="15" t="s">
        <v>1152</v>
      </c>
      <c r="P12" s="31" t="s">
        <v>1152</v>
      </c>
    </row>
    <row r="13" spans="1:16" ht="14.25">
      <c r="A13" s="55"/>
      <c r="B13" s="29"/>
      <c r="C13" s="53" t="s">
        <v>1163</v>
      </c>
      <c r="D13" s="54"/>
      <c r="E13" s="30" t="s">
        <v>1164</v>
      </c>
      <c r="F13" s="15" t="s">
        <v>1152</v>
      </c>
      <c r="G13" s="15" t="s">
        <v>1152</v>
      </c>
      <c r="H13" s="15" t="s">
        <v>1152</v>
      </c>
      <c r="I13" s="15" t="s">
        <v>1152</v>
      </c>
      <c r="J13" s="15" t="s">
        <v>1152</v>
      </c>
      <c r="K13" s="15" t="s">
        <v>1152</v>
      </c>
      <c r="L13" s="15" t="s">
        <v>1152</v>
      </c>
      <c r="M13" s="15" t="s">
        <v>1152</v>
      </c>
      <c r="N13" s="15" t="s">
        <v>1152</v>
      </c>
      <c r="O13" s="15" t="s">
        <v>1152</v>
      </c>
      <c r="P13" s="31" t="s">
        <v>1152</v>
      </c>
    </row>
    <row r="14" spans="1:16" ht="21.75" customHeight="1">
      <c r="A14" s="55"/>
      <c r="B14" s="29"/>
      <c r="C14" s="53" t="s">
        <v>1165</v>
      </c>
      <c r="D14" s="54"/>
      <c r="E14" s="30" t="s">
        <v>1166</v>
      </c>
      <c r="F14" s="15" t="s">
        <v>1152</v>
      </c>
      <c r="G14" s="15" t="s">
        <v>1152</v>
      </c>
      <c r="H14" s="15" t="s">
        <v>1152</v>
      </c>
      <c r="I14" s="15" t="s">
        <v>1152</v>
      </c>
      <c r="J14" s="15" t="s">
        <v>1152</v>
      </c>
      <c r="K14" s="15" t="s">
        <v>1152</v>
      </c>
      <c r="L14" s="15" t="s">
        <v>1152</v>
      </c>
      <c r="M14" s="15" t="s">
        <v>1152</v>
      </c>
      <c r="N14" s="15" t="s">
        <v>1152</v>
      </c>
      <c r="O14" s="15" t="s">
        <v>1152</v>
      </c>
      <c r="P14" s="31" t="s">
        <v>1152</v>
      </c>
    </row>
    <row r="15" spans="1:16" ht="21.75" customHeight="1">
      <c r="A15" s="55"/>
      <c r="B15" s="29"/>
      <c r="C15" s="53" t="s">
        <v>1167</v>
      </c>
      <c r="D15" s="54"/>
      <c r="E15" s="30" t="s">
        <v>1168</v>
      </c>
      <c r="F15" s="15" t="s">
        <v>1152</v>
      </c>
      <c r="G15" s="15" t="s">
        <v>1152</v>
      </c>
      <c r="H15" s="15" t="s">
        <v>1152</v>
      </c>
      <c r="I15" s="15" t="s">
        <v>1152</v>
      </c>
      <c r="J15" s="15" t="s">
        <v>1152</v>
      </c>
      <c r="K15" s="15" t="s">
        <v>1152</v>
      </c>
      <c r="L15" s="15" t="s">
        <v>1152</v>
      </c>
      <c r="M15" s="15" t="s">
        <v>1152</v>
      </c>
      <c r="N15" s="15" t="s">
        <v>1152</v>
      </c>
      <c r="O15" s="15" t="s">
        <v>1152</v>
      </c>
      <c r="P15" s="31" t="s">
        <v>1152</v>
      </c>
    </row>
    <row r="16" spans="1:16" ht="14.25">
      <c r="A16" s="55"/>
      <c r="B16" s="29"/>
      <c r="C16" s="53" t="s">
        <v>1169</v>
      </c>
      <c r="D16" s="54"/>
      <c r="E16" s="30" t="s">
        <v>1170</v>
      </c>
      <c r="F16" s="15" t="s">
        <v>1152</v>
      </c>
      <c r="G16" s="15" t="s">
        <v>1152</v>
      </c>
      <c r="H16" s="15" t="s">
        <v>1152</v>
      </c>
      <c r="I16" s="15" t="s">
        <v>1152</v>
      </c>
      <c r="J16" s="15" t="s">
        <v>1152</v>
      </c>
      <c r="K16" s="15" t="s">
        <v>1152</v>
      </c>
      <c r="L16" s="15" t="s">
        <v>1152</v>
      </c>
      <c r="M16" s="15" t="s">
        <v>1152</v>
      </c>
      <c r="N16" s="15" t="s">
        <v>1152</v>
      </c>
      <c r="O16" s="15" t="s">
        <v>1152</v>
      </c>
      <c r="P16" s="31" t="s">
        <v>1152</v>
      </c>
    </row>
    <row r="17" spans="1:16" ht="21.75" customHeight="1">
      <c r="A17" s="55"/>
      <c r="B17" s="29"/>
      <c r="C17" s="53" t="s">
        <v>1171</v>
      </c>
      <c r="D17" s="54"/>
      <c r="E17" s="30" t="s">
        <v>1172</v>
      </c>
      <c r="F17" s="15" t="s">
        <v>1152</v>
      </c>
      <c r="G17" s="15" t="s">
        <v>1152</v>
      </c>
      <c r="H17" s="15" t="s">
        <v>1152</v>
      </c>
      <c r="I17" s="15" t="s">
        <v>1152</v>
      </c>
      <c r="J17" s="15" t="s">
        <v>1152</v>
      </c>
      <c r="K17" s="15" t="s">
        <v>1152</v>
      </c>
      <c r="L17" s="15" t="s">
        <v>1152</v>
      </c>
      <c r="M17" s="15" t="s">
        <v>1152</v>
      </c>
      <c r="N17" s="15" t="s">
        <v>1152</v>
      </c>
      <c r="O17" s="15" t="s">
        <v>1152</v>
      </c>
      <c r="P17" s="31" t="s">
        <v>1152</v>
      </c>
    </row>
    <row r="18" spans="1:16" ht="21.75" customHeight="1">
      <c r="A18" s="55"/>
      <c r="B18" s="56" t="s">
        <v>1173</v>
      </c>
      <c r="C18" s="57"/>
      <c r="D18" s="54"/>
      <c r="E18" s="30" t="s">
        <v>1174</v>
      </c>
      <c r="F18" s="15" t="s">
        <v>1152</v>
      </c>
      <c r="G18" s="15" t="s">
        <v>1152</v>
      </c>
      <c r="H18" s="15" t="s">
        <v>1152</v>
      </c>
      <c r="I18" s="15" t="s">
        <v>1152</v>
      </c>
      <c r="J18" s="15" t="s">
        <v>1152</v>
      </c>
      <c r="K18" s="15" t="s">
        <v>1152</v>
      </c>
      <c r="L18" s="15" t="s">
        <v>1152</v>
      </c>
      <c r="M18" s="15" t="s">
        <v>1152</v>
      </c>
      <c r="N18" s="15" t="s">
        <v>1152</v>
      </c>
      <c r="O18" s="15" t="s">
        <v>1152</v>
      </c>
      <c r="P18" s="31" t="s">
        <v>1152</v>
      </c>
    </row>
    <row r="19" spans="1:16" ht="14.25">
      <c r="A19" s="55"/>
      <c r="B19" s="32"/>
      <c r="C19" s="58" t="s">
        <v>1175</v>
      </c>
      <c r="D19" s="59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4.25">
      <c r="A20" s="55"/>
      <c r="B20" s="29"/>
      <c r="C20" s="53" t="s">
        <v>1155</v>
      </c>
      <c r="D20" s="54"/>
      <c r="E20" s="30" t="s">
        <v>1176</v>
      </c>
      <c r="F20" s="15" t="s">
        <v>1152</v>
      </c>
      <c r="G20" s="15" t="s">
        <v>1152</v>
      </c>
      <c r="H20" s="15" t="s">
        <v>1152</v>
      </c>
      <c r="I20" s="15" t="s">
        <v>1152</v>
      </c>
      <c r="J20" s="15" t="s">
        <v>1152</v>
      </c>
      <c r="K20" s="15" t="s">
        <v>1152</v>
      </c>
      <c r="L20" s="15" t="s">
        <v>1152</v>
      </c>
      <c r="M20" s="15" t="s">
        <v>1152</v>
      </c>
      <c r="N20" s="15" t="s">
        <v>1152</v>
      </c>
      <c r="O20" s="15" t="s">
        <v>1152</v>
      </c>
      <c r="P20" s="31" t="s">
        <v>1152</v>
      </c>
    </row>
    <row r="21" spans="1:16" ht="14.25">
      <c r="A21" s="55"/>
      <c r="B21" s="29"/>
      <c r="C21" s="53" t="s">
        <v>1157</v>
      </c>
      <c r="D21" s="54"/>
      <c r="E21" s="30" t="s">
        <v>1177</v>
      </c>
      <c r="F21" s="15" t="s">
        <v>1152</v>
      </c>
      <c r="G21" s="15" t="s">
        <v>1152</v>
      </c>
      <c r="H21" s="15" t="s">
        <v>1152</v>
      </c>
      <c r="I21" s="15" t="s">
        <v>1152</v>
      </c>
      <c r="J21" s="15" t="s">
        <v>1152</v>
      </c>
      <c r="K21" s="15" t="s">
        <v>1152</v>
      </c>
      <c r="L21" s="15" t="s">
        <v>1152</v>
      </c>
      <c r="M21" s="15" t="s">
        <v>1152</v>
      </c>
      <c r="N21" s="15" t="s">
        <v>1152</v>
      </c>
      <c r="O21" s="15" t="s">
        <v>1152</v>
      </c>
      <c r="P21" s="31" t="s">
        <v>1152</v>
      </c>
    </row>
    <row r="22" spans="1:16" ht="14.25">
      <c r="A22" s="55"/>
      <c r="B22" s="29"/>
      <c r="C22" s="53" t="s">
        <v>1159</v>
      </c>
      <c r="D22" s="54"/>
      <c r="E22" s="30" t="s">
        <v>1178</v>
      </c>
      <c r="F22" s="15" t="s">
        <v>1152</v>
      </c>
      <c r="G22" s="15" t="s">
        <v>1152</v>
      </c>
      <c r="H22" s="15" t="s">
        <v>1152</v>
      </c>
      <c r="I22" s="15" t="s">
        <v>1152</v>
      </c>
      <c r="J22" s="15" t="s">
        <v>1152</v>
      </c>
      <c r="K22" s="15" t="s">
        <v>1152</v>
      </c>
      <c r="L22" s="15" t="s">
        <v>1152</v>
      </c>
      <c r="M22" s="15" t="s">
        <v>1152</v>
      </c>
      <c r="N22" s="15" t="s">
        <v>1152</v>
      </c>
      <c r="O22" s="15" t="s">
        <v>1152</v>
      </c>
      <c r="P22" s="31" t="s">
        <v>1152</v>
      </c>
    </row>
    <row r="23" spans="1:16" ht="14.25">
      <c r="A23" s="55"/>
      <c r="B23" s="29"/>
      <c r="C23" s="53" t="s">
        <v>1161</v>
      </c>
      <c r="D23" s="54"/>
      <c r="E23" s="30" t="s">
        <v>1179</v>
      </c>
      <c r="F23" s="15" t="s">
        <v>1152</v>
      </c>
      <c r="G23" s="15" t="s">
        <v>1152</v>
      </c>
      <c r="H23" s="15" t="s">
        <v>1152</v>
      </c>
      <c r="I23" s="15" t="s">
        <v>1152</v>
      </c>
      <c r="J23" s="15" t="s">
        <v>1152</v>
      </c>
      <c r="K23" s="15" t="s">
        <v>1152</v>
      </c>
      <c r="L23" s="15" t="s">
        <v>1152</v>
      </c>
      <c r="M23" s="15" t="s">
        <v>1152</v>
      </c>
      <c r="N23" s="15" t="s">
        <v>1152</v>
      </c>
      <c r="O23" s="15" t="s">
        <v>1152</v>
      </c>
      <c r="P23" s="31" t="s">
        <v>1152</v>
      </c>
    </row>
    <row r="24" spans="1:16" ht="14.25">
      <c r="A24" s="55"/>
      <c r="B24" s="29"/>
      <c r="C24" s="53" t="s">
        <v>1163</v>
      </c>
      <c r="D24" s="54"/>
      <c r="E24" s="30" t="s">
        <v>1180</v>
      </c>
      <c r="F24" s="15" t="s">
        <v>1152</v>
      </c>
      <c r="G24" s="15" t="s">
        <v>1152</v>
      </c>
      <c r="H24" s="15" t="s">
        <v>1152</v>
      </c>
      <c r="I24" s="15" t="s">
        <v>1152</v>
      </c>
      <c r="J24" s="15" t="s">
        <v>1152</v>
      </c>
      <c r="K24" s="15" t="s">
        <v>1152</v>
      </c>
      <c r="L24" s="15" t="s">
        <v>1152</v>
      </c>
      <c r="M24" s="15" t="s">
        <v>1152</v>
      </c>
      <c r="N24" s="15" t="s">
        <v>1152</v>
      </c>
      <c r="O24" s="15" t="s">
        <v>1152</v>
      </c>
      <c r="P24" s="31" t="s">
        <v>1152</v>
      </c>
    </row>
    <row r="25" spans="1:16" ht="21.75" customHeight="1">
      <c r="A25" s="55"/>
      <c r="B25" s="29"/>
      <c r="C25" s="53" t="s">
        <v>1165</v>
      </c>
      <c r="D25" s="54"/>
      <c r="E25" s="30" t="s">
        <v>1181</v>
      </c>
      <c r="F25" s="15" t="s">
        <v>1152</v>
      </c>
      <c r="G25" s="15" t="s">
        <v>1152</v>
      </c>
      <c r="H25" s="15" t="s">
        <v>1152</v>
      </c>
      <c r="I25" s="15" t="s">
        <v>1152</v>
      </c>
      <c r="J25" s="15" t="s">
        <v>1152</v>
      </c>
      <c r="K25" s="15" t="s">
        <v>1152</v>
      </c>
      <c r="L25" s="15" t="s">
        <v>1152</v>
      </c>
      <c r="M25" s="15" t="s">
        <v>1152</v>
      </c>
      <c r="N25" s="15" t="s">
        <v>1152</v>
      </c>
      <c r="O25" s="15" t="s">
        <v>1152</v>
      </c>
      <c r="P25" s="31" t="s">
        <v>1152</v>
      </c>
    </row>
    <row r="26" spans="1:16" ht="21.75" customHeight="1">
      <c r="A26" s="55"/>
      <c r="B26" s="29"/>
      <c r="C26" s="53" t="s">
        <v>1167</v>
      </c>
      <c r="D26" s="54"/>
      <c r="E26" s="30" t="s">
        <v>1182</v>
      </c>
      <c r="F26" s="15" t="s">
        <v>1152</v>
      </c>
      <c r="G26" s="15" t="s">
        <v>1152</v>
      </c>
      <c r="H26" s="15" t="s">
        <v>1152</v>
      </c>
      <c r="I26" s="15" t="s">
        <v>1152</v>
      </c>
      <c r="J26" s="15" t="s">
        <v>1152</v>
      </c>
      <c r="K26" s="15" t="s">
        <v>1152</v>
      </c>
      <c r="L26" s="15" t="s">
        <v>1152</v>
      </c>
      <c r="M26" s="15" t="s">
        <v>1152</v>
      </c>
      <c r="N26" s="15" t="s">
        <v>1152</v>
      </c>
      <c r="O26" s="15" t="s">
        <v>1152</v>
      </c>
      <c r="P26" s="31" t="s">
        <v>1152</v>
      </c>
    </row>
    <row r="27" spans="1:16" ht="14.25">
      <c r="A27" s="55"/>
      <c r="B27" s="29"/>
      <c r="C27" s="53" t="s">
        <v>1169</v>
      </c>
      <c r="D27" s="54"/>
      <c r="E27" s="30" t="s">
        <v>1183</v>
      </c>
      <c r="F27" s="15" t="s">
        <v>1152</v>
      </c>
      <c r="G27" s="15" t="s">
        <v>1152</v>
      </c>
      <c r="H27" s="15" t="s">
        <v>1152</v>
      </c>
      <c r="I27" s="15" t="s">
        <v>1152</v>
      </c>
      <c r="J27" s="15" t="s">
        <v>1152</v>
      </c>
      <c r="K27" s="15" t="s">
        <v>1152</v>
      </c>
      <c r="L27" s="15" t="s">
        <v>1152</v>
      </c>
      <c r="M27" s="15" t="s">
        <v>1152</v>
      </c>
      <c r="N27" s="15" t="s">
        <v>1152</v>
      </c>
      <c r="O27" s="15" t="s">
        <v>1152</v>
      </c>
      <c r="P27" s="31" t="s">
        <v>1152</v>
      </c>
    </row>
    <row r="28" spans="1:16" ht="21.75" customHeight="1">
      <c r="A28" s="55"/>
      <c r="B28" s="29"/>
      <c r="C28" s="53" t="s">
        <v>1171</v>
      </c>
      <c r="D28" s="54"/>
      <c r="E28" s="30" t="s">
        <v>1184</v>
      </c>
      <c r="F28" s="15" t="s">
        <v>1152</v>
      </c>
      <c r="G28" s="15" t="s">
        <v>1152</v>
      </c>
      <c r="H28" s="15" t="s">
        <v>1152</v>
      </c>
      <c r="I28" s="15" t="s">
        <v>1152</v>
      </c>
      <c r="J28" s="15" t="s">
        <v>1152</v>
      </c>
      <c r="K28" s="15" t="s">
        <v>1152</v>
      </c>
      <c r="L28" s="15" t="s">
        <v>1152</v>
      </c>
      <c r="M28" s="15" t="s">
        <v>1152</v>
      </c>
      <c r="N28" s="15" t="s">
        <v>1152</v>
      </c>
      <c r="O28" s="15" t="s">
        <v>1152</v>
      </c>
      <c r="P28" s="31" t="s">
        <v>1152</v>
      </c>
    </row>
    <row r="29" spans="1:16" ht="14.25">
      <c r="A29" s="55"/>
      <c r="B29" s="56" t="s">
        <v>1185</v>
      </c>
      <c r="C29" s="57"/>
      <c r="D29" s="54"/>
      <c r="E29" s="30" t="s">
        <v>1186</v>
      </c>
      <c r="F29" s="15" t="s">
        <v>1152</v>
      </c>
      <c r="G29" s="15" t="s">
        <v>1152</v>
      </c>
      <c r="H29" s="15" t="s">
        <v>1152</v>
      </c>
      <c r="I29" s="15" t="s">
        <v>1152</v>
      </c>
      <c r="J29" s="15" t="s">
        <v>1152</v>
      </c>
      <c r="K29" s="15" t="s">
        <v>1152</v>
      </c>
      <c r="L29" s="15" t="s">
        <v>1152</v>
      </c>
      <c r="M29" s="15" t="s">
        <v>1152</v>
      </c>
      <c r="N29" s="15" t="s">
        <v>1152</v>
      </c>
      <c r="O29" s="15" t="s">
        <v>1152</v>
      </c>
      <c r="P29" s="31" t="s">
        <v>1152</v>
      </c>
    </row>
    <row r="30" spans="1:16" ht="14.25">
      <c r="A30" s="55"/>
      <c r="B30" s="32"/>
      <c r="C30" s="58" t="s">
        <v>1175</v>
      </c>
      <c r="D30" s="59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:16" ht="14.25">
      <c r="A31" s="55"/>
      <c r="B31" s="29"/>
      <c r="C31" s="53" t="s">
        <v>1155</v>
      </c>
      <c r="D31" s="54"/>
      <c r="E31" s="30" t="s">
        <v>1187</v>
      </c>
      <c r="F31" s="15" t="s">
        <v>1152</v>
      </c>
      <c r="G31" s="15" t="s">
        <v>1152</v>
      </c>
      <c r="H31" s="15" t="s">
        <v>1152</v>
      </c>
      <c r="I31" s="15" t="s">
        <v>1152</v>
      </c>
      <c r="J31" s="15" t="s">
        <v>1152</v>
      </c>
      <c r="K31" s="15" t="s">
        <v>1152</v>
      </c>
      <c r="L31" s="15" t="s">
        <v>1152</v>
      </c>
      <c r="M31" s="15" t="s">
        <v>1152</v>
      </c>
      <c r="N31" s="15" t="s">
        <v>1152</v>
      </c>
      <c r="O31" s="15" t="s">
        <v>1152</v>
      </c>
      <c r="P31" s="31" t="s">
        <v>1152</v>
      </c>
    </row>
    <row r="32" spans="1:16" ht="14.25">
      <c r="A32" s="55"/>
      <c r="B32" s="29"/>
      <c r="C32" s="53" t="s">
        <v>1157</v>
      </c>
      <c r="D32" s="54"/>
      <c r="E32" s="30" t="s">
        <v>1188</v>
      </c>
      <c r="F32" s="15" t="s">
        <v>1152</v>
      </c>
      <c r="G32" s="15" t="s">
        <v>1152</v>
      </c>
      <c r="H32" s="15" t="s">
        <v>1152</v>
      </c>
      <c r="I32" s="15" t="s">
        <v>1152</v>
      </c>
      <c r="J32" s="15" t="s">
        <v>1152</v>
      </c>
      <c r="K32" s="15" t="s">
        <v>1152</v>
      </c>
      <c r="L32" s="15" t="s">
        <v>1152</v>
      </c>
      <c r="M32" s="15" t="s">
        <v>1152</v>
      </c>
      <c r="N32" s="15" t="s">
        <v>1152</v>
      </c>
      <c r="O32" s="15" t="s">
        <v>1152</v>
      </c>
      <c r="P32" s="31" t="s">
        <v>1152</v>
      </c>
    </row>
    <row r="33" spans="1:16" ht="14.25">
      <c r="A33" s="55"/>
      <c r="B33" s="29"/>
      <c r="C33" s="53" t="s">
        <v>1159</v>
      </c>
      <c r="D33" s="54"/>
      <c r="E33" s="30" t="s">
        <v>1189</v>
      </c>
      <c r="F33" s="15" t="s">
        <v>1152</v>
      </c>
      <c r="G33" s="15" t="s">
        <v>1152</v>
      </c>
      <c r="H33" s="15" t="s">
        <v>1152</v>
      </c>
      <c r="I33" s="15" t="s">
        <v>1152</v>
      </c>
      <c r="J33" s="15" t="s">
        <v>1152</v>
      </c>
      <c r="K33" s="15" t="s">
        <v>1152</v>
      </c>
      <c r="L33" s="15" t="s">
        <v>1152</v>
      </c>
      <c r="M33" s="15" t="s">
        <v>1152</v>
      </c>
      <c r="N33" s="15" t="s">
        <v>1152</v>
      </c>
      <c r="O33" s="15" t="s">
        <v>1152</v>
      </c>
      <c r="P33" s="31" t="s">
        <v>1152</v>
      </c>
    </row>
    <row r="34" spans="1:16" ht="14.25">
      <c r="A34" s="55"/>
      <c r="B34" s="29"/>
      <c r="C34" s="53" t="s">
        <v>1161</v>
      </c>
      <c r="D34" s="54"/>
      <c r="E34" s="30" t="s">
        <v>1190</v>
      </c>
      <c r="F34" s="15" t="s">
        <v>1152</v>
      </c>
      <c r="G34" s="15" t="s">
        <v>1152</v>
      </c>
      <c r="H34" s="15" t="s">
        <v>1152</v>
      </c>
      <c r="I34" s="15" t="s">
        <v>1152</v>
      </c>
      <c r="J34" s="15" t="s">
        <v>1152</v>
      </c>
      <c r="K34" s="15" t="s">
        <v>1152</v>
      </c>
      <c r="L34" s="15" t="s">
        <v>1152</v>
      </c>
      <c r="M34" s="15" t="s">
        <v>1152</v>
      </c>
      <c r="N34" s="15" t="s">
        <v>1152</v>
      </c>
      <c r="O34" s="15" t="s">
        <v>1152</v>
      </c>
      <c r="P34" s="31" t="s">
        <v>1152</v>
      </c>
    </row>
    <row r="35" spans="1:16" ht="14.25">
      <c r="A35" s="55"/>
      <c r="B35" s="29"/>
      <c r="C35" s="53" t="s">
        <v>1163</v>
      </c>
      <c r="D35" s="54"/>
      <c r="E35" s="30" t="s">
        <v>1191</v>
      </c>
      <c r="F35" s="15" t="s">
        <v>1152</v>
      </c>
      <c r="G35" s="15" t="s">
        <v>1152</v>
      </c>
      <c r="H35" s="15" t="s">
        <v>1152</v>
      </c>
      <c r="I35" s="15" t="s">
        <v>1152</v>
      </c>
      <c r="J35" s="15" t="s">
        <v>1152</v>
      </c>
      <c r="K35" s="15" t="s">
        <v>1152</v>
      </c>
      <c r="L35" s="15" t="s">
        <v>1152</v>
      </c>
      <c r="M35" s="15" t="s">
        <v>1152</v>
      </c>
      <c r="N35" s="15" t="s">
        <v>1152</v>
      </c>
      <c r="O35" s="15" t="s">
        <v>1152</v>
      </c>
      <c r="P35" s="31" t="s">
        <v>1152</v>
      </c>
    </row>
    <row r="36" spans="1:16" ht="21.75" customHeight="1">
      <c r="A36" s="55"/>
      <c r="B36" s="29"/>
      <c r="C36" s="53" t="s">
        <v>1165</v>
      </c>
      <c r="D36" s="54"/>
      <c r="E36" s="30" t="s">
        <v>1192</v>
      </c>
      <c r="F36" s="15" t="s">
        <v>1152</v>
      </c>
      <c r="G36" s="15" t="s">
        <v>1152</v>
      </c>
      <c r="H36" s="15" t="s">
        <v>1152</v>
      </c>
      <c r="I36" s="15" t="s">
        <v>1152</v>
      </c>
      <c r="J36" s="15" t="s">
        <v>1152</v>
      </c>
      <c r="K36" s="15" t="s">
        <v>1152</v>
      </c>
      <c r="L36" s="15" t="s">
        <v>1152</v>
      </c>
      <c r="M36" s="15" t="s">
        <v>1152</v>
      </c>
      <c r="N36" s="15" t="s">
        <v>1152</v>
      </c>
      <c r="O36" s="15" t="s">
        <v>1152</v>
      </c>
      <c r="P36" s="31" t="s">
        <v>1152</v>
      </c>
    </row>
    <row r="37" spans="1:16" ht="21.75" customHeight="1">
      <c r="A37" s="55"/>
      <c r="B37" s="29"/>
      <c r="C37" s="53" t="s">
        <v>1167</v>
      </c>
      <c r="D37" s="54"/>
      <c r="E37" s="30" t="s">
        <v>1193</v>
      </c>
      <c r="F37" s="15" t="s">
        <v>1152</v>
      </c>
      <c r="G37" s="15" t="s">
        <v>1152</v>
      </c>
      <c r="H37" s="15" t="s">
        <v>1152</v>
      </c>
      <c r="I37" s="15" t="s">
        <v>1152</v>
      </c>
      <c r="J37" s="15" t="s">
        <v>1152</v>
      </c>
      <c r="K37" s="15" t="s">
        <v>1152</v>
      </c>
      <c r="L37" s="15" t="s">
        <v>1152</v>
      </c>
      <c r="M37" s="15" t="s">
        <v>1152</v>
      </c>
      <c r="N37" s="15" t="s">
        <v>1152</v>
      </c>
      <c r="O37" s="15" t="s">
        <v>1152</v>
      </c>
      <c r="P37" s="31" t="s">
        <v>1152</v>
      </c>
    </row>
    <row r="38" spans="1:16" ht="14.25">
      <c r="A38" s="55"/>
      <c r="B38" s="29"/>
      <c r="C38" s="53" t="s">
        <v>1169</v>
      </c>
      <c r="D38" s="54"/>
      <c r="E38" s="30" t="s">
        <v>1194</v>
      </c>
      <c r="F38" s="15" t="s">
        <v>1152</v>
      </c>
      <c r="G38" s="15" t="s">
        <v>1152</v>
      </c>
      <c r="H38" s="15" t="s">
        <v>1152</v>
      </c>
      <c r="I38" s="15" t="s">
        <v>1152</v>
      </c>
      <c r="J38" s="15" t="s">
        <v>1152</v>
      </c>
      <c r="K38" s="15" t="s">
        <v>1152</v>
      </c>
      <c r="L38" s="15" t="s">
        <v>1152</v>
      </c>
      <c r="M38" s="15" t="s">
        <v>1152</v>
      </c>
      <c r="N38" s="15" t="s">
        <v>1152</v>
      </c>
      <c r="O38" s="15" t="s">
        <v>1152</v>
      </c>
      <c r="P38" s="31" t="s">
        <v>1152</v>
      </c>
    </row>
    <row r="39" spans="1:16" ht="21.75" customHeight="1">
      <c r="A39" s="55"/>
      <c r="B39" s="29"/>
      <c r="C39" s="53" t="s">
        <v>1171</v>
      </c>
      <c r="D39" s="54"/>
      <c r="E39" s="30" t="s">
        <v>1195</v>
      </c>
      <c r="F39" s="15" t="s">
        <v>1152</v>
      </c>
      <c r="G39" s="15" t="s">
        <v>1152</v>
      </c>
      <c r="H39" s="15" t="s">
        <v>1152</v>
      </c>
      <c r="I39" s="15" t="s">
        <v>1152</v>
      </c>
      <c r="J39" s="15" t="s">
        <v>1152</v>
      </c>
      <c r="K39" s="15" t="s">
        <v>1152</v>
      </c>
      <c r="L39" s="15" t="s">
        <v>1152</v>
      </c>
      <c r="M39" s="15" t="s">
        <v>1152</v>
      </c>
      <c r="N39" s="15" t="s">
        <v>1152</v>
      </c>
      <c r="O39" s="15" t="s">
        <v>1152</v>
      </c>
      <c r="P39" s="31" t="s">
        <v>1152</v>
      </c>
    </row>
    <row r="40" spans="1:16" ht="12.75">
      <c r="A40" s="27"/>
      <c r="B40" s="1"/>
      <c r="C40" s="39"/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9"/>
      <c r="P41" s="38"/>
    </row>
    <row r="42" spans="1:16" ht="16.5" customHeight="1">
      <c r="A42" s="1"/>
      <c r="B42" s="60" t="s">
        <v>1129</v>
      </c>
      <c r="C42" s="52"/>
      <c r="D42" s="59"/>
      <c r="E42" s="60" t="s">
        <v>1130</v>
      </c>
      <c r="F42" s="62" t="s">
        <v>1131</v>
      </c>
      <c r="G42" s="43"/>
      <c r="H42" s="43"/>
      <c r="I42" s="43"/>
      <c r="J42" s="43"/>
      <c r="K42" s="43"/>
      <c r="L42" s="43"/>
      <c r="M42" s="43"/>
      <c r="N42" s="43"/>
      <c r="O42" s="44"/>
      <c r="P42" s="60" t="s">
        <v>1132</v>
      </c>
    </row>
    <row r="43" spans="1:16" ht="54.75" customHeight="1">
      <c r="A43" s="1"/>
      <c r="B43" s="61"/>
      <c r="C43" s="50"/>
      <c r="D43" s="54"/>
      <c r="E43" s="42"/>
      <c r="F43" s="28" t="s">
        <v>1133</v>
      </c>
      <c r="G43" s="28" t="s">
        <v>1134</v>
      </c>
      <c r="H43" s="28" t="s">
        <v>1135</v>
      </c>
      <c r="I43" s="28" t="s">
        <v>29</v>
      </c>
      <c r="J43" s="28" t="s">
        <v>1136</v>
      </c>
      <c r="K43" s="28" t="s">
        <v>1137</v>
      </c>
      <c r="L43" s="28" t="s">
        <v>1138</v>
      </c>
      <c r="M43" s="28" t="s">
        <v>1139</v>
      </c>
      <c r="N43" s="28" t="s">
        <v>1140</v>
      </c>
      <c r="O43" s="28" t="s">
        <v>1141</v>
      </c>
      <c r="P43" s="42"/>
    </row>
    <row r="44" spans="1:16" ht="14.25">
      <c r="A44" s="1"/>
      <c r="B44" s="63" t="s">
        <v>30</v>
      </c>
      <c r="C44" s="43"/>
      <c r="D44" s="44"/>
      <c r="E44" s="3" t="s">
        <v>31</v>
      </c>
      <c r="F44" s="3" t="s">
        <v>32</v>
      </c>
      <c r="G44" s="3" t="s">
        <v>33</v>
      </c>
      <c r="H44" s="3" t="s">
        <v>1142</v>
      </c>
      <c r="I44" s="3" t="s">
        <v>34</v>
      </c>
      <c r="J44" s="3" t="s">
        <v>1143</v>
      </c>
      <c r="K44" s="3" t="s">
        <v>1144</v>
      </c>
      <c r="L44" s="3" t="s">
        <v>1145</v>
      </c>
      <c r="M44" s="3" t="s">
        <v>1146</v>
      </c>
      <c r="N44" s="3" t="s">
        <v>35</v>
      </c>
      <c r="O44" s="3" t="s">
        <v>1147</v>
      </c>
      <c r="P44" s="3" t="s">
        <v>1148</v>
      </c>
    </row>
    <row r="45" spans="1:16" ht="14.25">
      <c r="A45" s="55" t="s">
        <v>1149</v>
      </c>
      <c r="B45" s="56" t="s">
        <v>1196</v>
      </c>
      <c r="C45" s="57"/>
      <c r="D45" s="54"/>
      <c r="E45" s="30" t="s">
        <v>1197</v>
      </c>
      <c r="F45" s="15" t="s">
        <v>1152</v>
      </c>
      <c r="G45" s="15" t="s">
        <v>1152</v>
      </c>
      <c r="H45" s="15" t="s">
        <v>1152</v>
      </c>
      <c r="I45" s="15" t="s">
        <v>1152</v>
      </c>
      <c r="J45" s="15" t="s">
        <v>1152</v>
      </c>
      <c r="K45" s="15" t="s">
        <v>1152</v>
      </c>
      <c r="L45" s="15" t="s">
        <v>1152</v>
      </c>
      <c r="M45" s="15" t="s">
        <v>1152</v>
      </c>
      <c r="N45" s="15" t="s">
        <v>1152</v>
      </c>
      <c r="O45" s="15" t="s">
        <v>1152</v>
      </c>
      <c r="P45" s="31" t="s">
        <v>1152</v>
      </c>
    </row>
    <row r="46" spans="1:16" ht="14.25">
      <c r="A46" s="55"/>
      <c r="B46" s="32"/>
      <c r="C46" s="58" t="s">
        <v>1175</v>
      </c>
      <c r="D46" s="59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1:16" ht="14.25">
      <c r="A47" s="55"/>
      <c r="B47" s="29"/>
      <c r="C47" s="53" t="s">
        <v>1155</v>
      </c>
      <c r="D47" s="54"/>
      <c r="E47" s="30" t="s">
        <v>1198</v>
      </c>
      <c r="F47" s="15" t="s">
        <v>1152</v>
      </c>
      <c r="G47" s="15" t="s">
        <v>1152</v>
      </c>
      <c r="H47" s="15" t="s">
        <v>1152</v>
      </c>
      <c r="I47" s="15" t="s">
        <v>1152</v>
      </c>
      <c r="J47" s="15" t="s">
        <v>1152</v>
      </c>
      <c r="K47" s="15" t="s">
        <v>1152</v>
      </c>
      <c r="L47" s="15" t="s">
        <v>1152</v>
      </c>
      <c r="M47" s="15" t="s">
        <v>1152</v>
      </c>
      <c r="N47" s="15" t="s">
        <v>1152</v>
      </c>
      <c r="O47" s="15" t="s">
        <v>1152</v>
      </c>
      <c r="P47" s="31" t="s">
        <v>1152</v>
      </c>
    </row>
    <row r="48" spans="1:16" ht="14.25">
      <c r="A48" s="55"/>
      <c r="B48" s="29"/>
      <c r="C48" s="53" t="s">
        <v>1157</v>
      </c>
      <c r="D48" s="54"/>
      <c r="E48" s="30" t="s">
        <v>1199</v>
      </c>
      <c r="F48" s="15" t="s">
        <v>1152</v>
      </c>
      <c r="G48" s="15" t="s">
        <v>1152</v>
      </c>
      <c r="H48" s="15" t="s">
        <v>1152</v>
      </c>
      <c r="I48" s="15" t="s">
        <v>1152</v>
      </c>
      <c r="J48" s="15" t="s">
        <v>1152</v>
      </c>
      <c r="K48" s="15" t="s">
        <v>1152</v>
      </c>
      <c r="L48" s="15" t="s">
        <v>1152</v>
      </c>
      <c r="M48" s="15" t="s">
        <v>1152</v>
      </c>
      <c r="N48" s="15" t="s">
        <v>1152</v>
      </c>
      <c r="O48" s="15" t="s">
        <v>1152</v>
      </c>
      <c r="P48" s="31" t="s">
        <v>1152</v>
      </c>
    </row>
    <row r="49" spans="1:16" ht="14.25">
      <c r="A49" s="55"/>
      <c r="B49" s="29"/>
      <c r="C49" s="53" t="s">
        <v>1159</v>
      </c>
      <c r="D49" s="54"/>
      <c r="E49" s="30" t="s">
        <v>1200</v>
      </c>
      <c r="F49" s="15" t="s">
        <v>1152</v>
      </c>
      <c r="G49" s="15" t="s">
        <v>1152</v>
      </c>
      <c r="H49" s="15" t="s">
        <v>1152</v>
      </c>
      <c r="I49" s="15" t="s">
        <v>1152</v>
      </c>
      <c r="J49" s="15" t="s">
        <v>1152</v>
      </c>
      <c r="K49" s="15" t="s">
        <v>1152</v>
      </c>
      <c r="L49" s="15" t="s">
        <v>1152</v>
      </c>
      <c r="M49" s="15" t="s">
        <v>1152</v>
      </c>
      <c r="N49" s="15" t="s">
        <v>1152</v>
      </c>
      <c r="O49" s="15" t="s">
        <v>1152</v>
      </c>
      <c r="P49" s="31" t="s">
        <v>1152</v>
      </c>
    </row>
    <row r="50" spans="1:16" ht="14.25">
      <c r="A50" s="55"/>
      <c r="B50" s="29"/>
      <c r="C50" s="53" t="s">
        <v>1161</v>
      </c>
      <c r="D50" s="54"/>
      <c r="E50" s="30" t="s">
        <v>1201</v>
      </c>
      <c r="F50" s="15" t="s">
        <v>1152</v>
      </c>
      <c r="G50" s="15" t="s">
        <v>1152</v>
      </c>
      <c r="H50" s="15" t="s">
        <v>1152</v>
      </c>
      <c r="I50" s="15" t="s">
        <v>1152</v>
      </c>
      <c r="J50" s="15" t="s">
        <v>1152</v>
      </c>
      <c r="K50" s="15" t="s">
        <v>1152</v>
      </c>
      <c r="L50" s="15" t="s">
        <v>1152</v>
      </c>
      <c r="M50" s="15" t="s">
        <v>1152</v>
      </c>
      <c r="N50" s="15" t="s">
        <v>1152</v>
      </c>
      <c r="O50" s="15" t="s">
        <v>1152</v>
      </c>
      <c r="P50" s="31" t="s">
        <v>1152</v>
      </c>
    </row>
    <row r="51" spans="1:16" ht="14.25">
      <c r="A51" s="55"/>
      <c r="B51" s="29"/>
      <c r="C51" s="53" t="s">
        <v>1163</v>
      </c>
      <c r="D51" s="54"/>
      <c r="E51" s="30" t="s">
        <v>1202</v>
      </c>
      <c r="F51" s="15" t="s">
        <v>1152</v>
      </c>
      <c r="G51" s="15" t="s">
        <v>1152</v>
      </c>
      <c r="H51" s="15" t="s">
        <v>1152</v>
      </c>
      <c r="I51" s="15" t="s">
        <v>1152</v>
      </c>
      <c r="J51" s="15" t="s">
        <v>1152</v>
      </c>
      <c r="K51" s="15" t="s">
        <v>1152</v>
      </c>
      <c r="L51" s="15" t="s">
        <v>1152</v>
      </c>
      <c r="M51" s="15" t="s">
        <v>1152</v>
      </c>
      <c r="N51" s="15" t="s">
        <v>1152</v>
      </c>
      <c r="O51" s="15" t="s">
        <v>1152</v>
      </c>
      <c r="P51" s="31" t="s">
        <v>1152</v>
      </c>
    </row>
    <row r="52" spans="1:16" ht="21.75" customHeight="1">
      <c r="A52" s="55"/>
      <c r="B52" s="29"/>
      <c r="C52" s="53" t="s">
        <v>1165</v>
      </c>
      <c r="D52" s="54"/>
      <c r="E52" s="30" t="s">
        <v>1203</v>
      </c>
      <c r="F52" s="15" t="s">
        <v>1152</v>
      </c>
      <c r="G52" s="15" t="s">
        <v>1152</v>
      </c>
      <c r="H52" s="15" t="s">
        <v>1152</v>
      </c>
      <c r="I52" s="15" t="s">
        <v>1152</v>
      </c>
      <c r="J52" s="15" t="s">
        <v>1152</v>
      </c>
      <c r="K52" s="15" t="s">
        <v>1152</v>
      </c>
      <c r="L52" s="15" t="s">
        <v>1152</v>
      </c>
      <c r="M52" s="15" t="s">
        <v>1152</v>
      </c>
      <c r="N52" s="15" t="s">
        <v>1152</v>
      </c>
      <c r="O52" s="15" t="s">
        <v>1152</v>
      </c>
      <c r="P52" s="31" t="s">
        <v>1152</v>
      </c>
    </row>
    <row r="53" spans="1:16" ht="21.75" customHeight="1">
      <c r="A53" s="55"/>
      <c r="B53" s="29"/>
      <c r="C53" s="53" t="s">
        <v>1167</v>
      </c>
      <c r="D53" s="54"/>
      <c r="E53" s="30" t="s">
        <v>1204</v>
      </c>
      <c r="F53" s="15" t="s">
        <v>1152</v>
      </c>
      <c r="G53" s="15" t="s">
        <v>1152</v>
      </c>
      <c r="H53" s="15" t="s">
        <v>1152</v>
      </c>
      <c r="I53" s="15" t="s">
        <v>1152</v>
      </c>
      <c r="J53" s="15" t="s">
        <v>1152</v>
      </c>
      <c r="K53" s="15" t="s">
        <v>1152</v>
      </c>
      <c r="L53" s="15" t="s">
        <v>1152</v>
      </c>
      <c r="M53" s="15" t="s">
        <v>1152</v>
      </c>
      <c r="N53" s="15" t="s">
        <v>1152</v>
      </c>
      <c r="O53" s="15" t="s">
        <v>1152</v>
      </c>
      <c r="P53" s="31" t="s">
        <v>1152</v>
      </c>
    </row>
    <row r="54" spans="1:16" ht="14.25">
      <c r="A54" s="55"/>
      <c r="B54" s="29"/>
      <c r="C54" s="53" t="s">
        <v>1169</v>
      </c>
      <c r="D54" s="54"/>
      <c r="E54" s="30" t="s">
        <v>1205</v>
      </c>
      <c r="F54" s="15" t="s">
        <v>1152</v>
      </c>
      <c r="G54" s="15" t="s">
        <v>1152</v>
      </c>
      <c r="H54" s="15" t="s">
        <v>1152</v>
      </c>
      <c r="I54" s="15" t="s">
        <v>1152</v>
      </c>
      <c r="J54" s="15" t="s">
        <v>1152</v>
      </c>
      <c r="K54" s="15" t="s">
        <v>1152</v>
      </c>
      <c r="L54" s="15" t="s">
        <v>1152</v>
      </c>
      <c r="M54" s="15" t="s">
        <v>1152</v>
      </c>
      <c r="N54" s="15" t="s">
        <v>1152</v>
      </c>
      <c r="O54" s="15" t="s">
        <v>1152</v>
      </c>
      <c r="P54" s="31" t="s">
        <v>1152</v>
      </c>
    </row>
    <row r="55" spans="1:16" ht="21.75" customHeight="1">
      <c r="A55" s="55"/>
      <c r="B55" s="29"/>
      <c r="C55" s="53" t="s">
        <v>1171</v>
      </c>
      <c r="D55" s="54"/>
      <c r="E55" s="30" t="s">
        <v>1206</v>
      </c>
      <c r="F55" s="15" t="s">
        <v>1152</v>
      </c>
      <c r="G55" s="15" t="s">
        <v>1152</v>
      </c>
      <c r="H55" s="15" t="s">
        <v>1152</v>
      </c>
      <c r="I55" s="15" t="s">
        <v>1152</v>
      </c>
      <c r="J55" s="15" t="s">
        <v>1152</v>
      </c>
      <c r="K55" s="15" t="s">
        <v>1152</v>
      </c>
      <c r="L55" s="15" t="s">
        <v>1152</v>
      </c>
      <c r="M55" s="15" t="s">
        <v>1152</v>
      </c>
      <c r="N55" s="15" t="s">
        <v>1152</v>
      </c>
      <c r="O55" s="15" t="s">
        <v>1152</v>
      </c>
      <c r="P55" s="31" t="s">
        <v>1152</v>
      </c>
    </row>
    <row r="56" spans="1:16" ht="14.25">
      <c r="A56" s="55"/>
      <c r="B56" s="56" t="s">
        <v>1207</v>
      </c>
      <c r="C56" s="57"/>
      <c r="D56" s="54"/>
      <c r="E56" s="30" t="s">
        <v>1208</v>
      </c>
      <c r="F56" s="15" t="s">
        <v>1152</v>
      </c>
      <c r="G56" s="15" t="s">
        <v>1152</v>
      </c>
      <c r="H56" s="15" t="s">
        <v>1152</v>
      </c>
      <c r="I56" s="15" t="s">
        <v>1152</v>
      </c>
      <c r="J56" s="15" t="s">
        <v>1152</v>
      </c>
      <c r="K56" s="15" t="s">
        <v>1152</v>
      </c>
      <c r="L56" s="15" t="s">
        <v>1152</v>
      </c>
      <c r="M56" s="15" t="s">
        <v>1152</v>
      </c>
      <c r="N56" s="15" t="s">
        <v>1152</v>
      </c>
      <c r="O56" s="15" t="s">
        <v>1152</v>
      </c>
      <c r="P56" s="31" t="s">
        <v>1152</v>
      </c>
    </row>
    <row r="57" spans="1:16" ht="14.25">
      <c r="A57" s="55"/>
      <c r="B57" s="32"/>
      <c r="C57" s="58" t="s">
        <v>1175</v>
      </c>
      <c r="D57" s="59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</row>
    <row r="58" spans="1:16" ht="14.25">
      <c r="A58" s="55"/>
      <c r="B58" s="29"/>
      <c r="C58" s="53" t="s">
        <v>1155</v>
      </c>
      <c r="D58" s="54"/>
      <c r="E58" s="30" t="s">
        <v>1209</v>
      </c>
      <c r="F58" s="15" t="s">
        <v>1152</v>
      </c>
      <c r="G58" s="15" t="s">
        <v>1152</v>
      </c>
      <c r="H58" s="15" t="s">
        <v>1152</v>
      </c>
      <c r="I58" s="15" t="s">
        <v>1152</v>
      </c>
      <c r="J58" s="15" t="s">
        <v>1152</v>
      </c>
      <c r="K58" s="15" t="s">
        <v>1152</v>
      </c>
      <c r="L58" s="15" t="s">
        <v>1152</v>
      </c>
      <c r="M58" s="15" t="s">
        <v>1152</v>
      </c>
      <c r="N58" s="15" t="s">
        <v>1152</v>
      </c>
      <c r="O58" s="15" t="s">
        <v>1152</v>
      </c>
      <c r="P58" s="31" t="s">
        <v>1152</v>
      </c>
    </row>
    <row r="59" spans="1:16" ht="14.25">
      <c r="A59" s="55"/>
      <c r="B59" s="29"/>
      <c r="C59" s="53" t="s">
        <v>1157</v>
      </c>
      <c r="D59" s="54"/>
      <c r="E59" s="30" t="s">
        <v>1210</v>
      </c>
      <c r="F59" s="15" t="s">
        <v>1152</v>
      </c>
      <c r="G59" s="15" t="s">
        <v>1152</v>
      </c>
      <c r="H59" s="15" t="s">
        <v>1152</v>
      </c>
      <c r="I59" s="15" t="s">
        <v>1152</v>
      </c>
      <c r="J59" s="15" t="s">
        <v>1152</v>
      </c>
      <c r="K59" s="15" t="s">
        <v>1152</v>
      </c>
      <c r="L59" s="15" t="s">
        <v>1152</v>
      </c>
      <c r="M59" s="15" t="s">
        <v>1152</v>
      </c>
      <c r="N59" s="15" t="s">
        <v>1152</v>
      </c>
      <c r="O59" s="15" t="s">
        <v>1152</v>
      </c>
      <c r="P59" s="31" t="s">
        <v>1152</v>
      </c>
    </row>
    <row r="60" spans="1:16" ht="14.25">
      <c r="A60" s="55"/>
      <c r="B60" s="29"/>
      <c r="C60" s="53" t="s">
        <v>1159</v>
      </c>
      <c r="D60" s="54"/>
      <c r="E60" s="30" t="s">
        <v>1211</v>
      </c>
      <c r="F60" s="15" t="s">
        <v>1152</v>
      </c>
      <c r="G60" s="15" t="s">
        <v>1152</v>
      </c>
      <c r="H60" s="15" t="s">
        <v>1152</v>
      </c>
      <c r="I60" s="15" t="s">
        <v>1152</v>
      </c>
      <c r="J60" s="15" t="s">
        <v>1152</v>
      </c>
      <c r="K60" s="15" t="s">
        <v>1152</v>
      </c>
      <c r="L60" s="15" t="s">
        <v>1152</v>
      </c>
      <c r="M60" s="15" t="s">
        <v>1152</v>
      </c>
      <c r="N60" s="15" t="s">
        <v>1152</v>
      </c>
      <c r="O60" s="15" t="s">
        <v>1152</v>
      </c>
      <c r="P60" s="31" t="s">
        <v>1152</v>
      </c>
    </row>
    <row r="61" spans="1:16" ht="14.25">
      <c r="A61" s="55"/>
      <c r="B61" s="29"/>
      <c r="C61" s="53" t="s">
        <v>1161</v>
      </c>
      <c r="D61" s="54"/>
      <c r="E61" s="30" t="s">
        <v>1212</v>
      </c>
      <c r="F61" s="15" t="s">
        <v>1152</v>
      </c>
      <c r="G61" s="15" t="s">
        <v>1152</v>
      </c>
      <c r="H61" s="15" t="s">
        <v>1152</v>
      </c>
      <c r="I61" s="15" t="s">
        <v>1152</v>
      </c>
      <c r="J61" s="15" t="s">
        <v>1152</v>
      </c>
      <c r="K61" s="15" t="s">
        <v>1152</v>
      </c>
      <c r="L61" s="15" t="s">
        <v>1152</v>
      </c>
      <c r="M61" s="15" t="s">
        <v>1152</v>
      </c>
      <c r="N61" s="15" t="s">
        <v>1152</v>
      </c>
      <c r="O61" s="15" t="s">
        <v>1152</v>
      </c>
      <c r="P61" s="31" t="s">
        <v>1152</v>
      </c>
    </row>
    <row r="62" spans="1:16" ht="14.25">
      <c r="A62" s="55"/>
      <c r="B62" s="29"/>
      <c r="C62" s="53" t="s">
        <v>1163</v>
      </c>
      <c r="D62" s="54"/>
      <c r="E62" s="30" t="s">
        <v>1213</v>
      </c>
      <c r="F62" s="15" t="s">
        <v>1152</v>
      </c>
      <c r="G62" s="15" t="s">
        <v>1152</v>
      </c>
      <c r="H62" s="15" t="s">
        <v>1152</v>
      </c>
      <c r="I62" s="15" t="s">
        <v>1152</v>
      </c>
      <c r="J62" s="15" t="s">
        <v>1152</v>
      </c>
      <c r="K62" s="15" t="s">
        <v>1152</v>
      </c>
      <c r="L62" s="15" t="s">
        <v>1152</v>
      </c>
      <c r="M62" s="15" t="s">
        <v>1152</v>
      </c>
      <c r="N62" s="15" t="s">
        <v>1152</v>
      </c>
      <c r="O62" s="15" t="s">
        <v>1152</v>
      </c>
      <c r="P62" s="31" t="s">
        <v>1152</v>
      </c>
    </row>
    <row r="63" spans="1:16" ht="21.75" customHeight="1">
      <c r="A63" s="55"/>
      <c r="B63" s="29"/>
      <c r="C63" s="53" t="s">
        <v>1165</v>
      </c>
      <c r="D63" s="54"/>
      <c r="E63" s="30" t="s">
        <v>1214</v>
      </c>
      <c r="F63" s="15" t="s">
        <v>1152</v>
      </c>
      <c r="G63" s="15" t="s">
        <v>1152</v>
      </c>
      <c r="H63" s="15" t="s">
        <v>1152</v>
      </c>
      <c r="I63" s="15" t="s">
        <v>1152</v>
      </c>
      <c r="J63" s="15" t="s">
        <v>1152</v>
      </c>
      <c r="K63" s="15" t="s">
        <v>1152</v>
      </c>
      <c r="L63" s="15" t="s">
        <v>1152</v>
      </c>
      <c r="M63" s="15" t="s">
        <v>1152</v>
      </c>
      <c r="N63" s="15" t="s">
        <v>1152</v>
      </c>
      <c r="O63" s="15" t="s">
        <v>1152</v>
      </c>
      <c r="P63" s="31" t="s">
        <v>1152</v>
      </c>
    </row>
    <row r="64" spans="1:16" ht="21.75" customHeight="1">
      <c r="A64" s="55"/>
      <c r="B64" s="29"/>
      <c r="C64" s="53" t="s">
        <v>1167</v>
      </c>
      <c r="D64" s="54"/>
      <c r="E64" s="30" t="s">
        <v>1215</v>
      </c>
      <c r="F64" s="15" t="s">
        <v>1152</v>
      </c>
      <c r="G64" s="15" t="s">
        <v>1152</v>
      </c>
      <c r="H64" s="15" t="s">
        <v>1152</v>
      </c>
      <c r="I64" s="15" t="s">
        <v>1152</v>
      </c>
      <c r="J64" s="15" t="s">
        <v>1152</v>
      </c>
      <c r="K64" s="15" t="s">
        <v>1152</v>
      </c>
      <c r="L64" s="15" t="s">
        <v>1152</v>
      </c>
      <c r="M64" s="15" t="s">
        <v>1152</v>
      </c>
      <c r="N64" s="15" t="s">
        <v>1152</v>
      </c>
      <c r="O64" s="15" t="s">
        <v>1152</v>
      </c>
      <c r="P64" s="31" t="s">
        <v>1152</v>
      </c>
    </row>
    <row r="65" spans="1:16" ht="14.25">
      <c r="A65" s="55"/>
      <c r="B65" s="29"/>
      <c r="C65" s="53" t="s">
        <v>1169</v>
      </c>
      <c r="D65" s="54"/>
      <c r="E65" s="30" t="s">
        <v>1216</v>
      </c>
      <c r="F65" s="15" t="s">
        <v>1152</v>
      </c>
      <c r="G65" s="15" t="s">
        <v>1152</v>
      </c>
      <c r="H65" s="15" t="s">
        <v>1152</v>
      </c>
      <c r="I65" s="15" t="s">
        <v>1152</v>
      </c>
      <c r="J65" s="15" t="s">
        <v>1152</v>
      </c>
      <c r="K65" s="15" t="s">
        <v>1152</v>
      </c>
      <c r="L65" s="15" t="s">
        <v>1152</v>
      </c>
      <c r="M65" s="15" t="s">
        <v>1152</v>
      </c>
      <c r="N65" s="15" t="s">
        <v>1152</v>
      </c>
      <c r="O65" s="15" t="s">
        <v>1152</v>
      </c>
      <c r="P65" s="31" t="s">
        <v>1152</v>
      </c>
    </row>
    <row r="66" spans="1:16" ht="21.75" customHeight="1">
      <c r="A66" s="55"/>
      <c r="B66" s="29"/>
      <c r="C66" s="53" t="s">
        <v>1171</v>
      </c>
      <c r="D66" s="54"/>
      <c r="E66" s="30" t="s">
        <v>1217</v>
      </c>
      <c r="F66" s="15" t="s">
        <v>1152</v>
      </c>
      <c r="G66" s="15" t="s">
        <v>1152</v>
      </c>
      <c r="H66" s="15" t="s">
        <v>1152</v>
      </c>
      <c r="I66" s="15" t="s">
        <v>1152</v>
      </c>
      <c r="J66" s="15" t="s">
        <v>1152</v>
      </c>
      <c r="K66" s="15" t="s">
        <v>1152</v>
      </c>
      <c r="L66" s="15" t="s">
        <v>1152</v>
      </c>
      <c r="M66" s="15" t="s">
        <v>1152</v>
      </c>
      <c r="N66" s="15" t="s">
        <v>1152</v>
      </c>
      <c r="O66" s="15" t="s">
        <v>1152</v>
      </c>
      <c r="P66" s="31" t="s">
        <v>1152</v>
      </c>
    </row>
    <row r="67" spans="1:16" ht="12.75">
      <c r="A67" s="27"/>
      <c r="B67" s="1"/>
      <c r="C67" s="39"/>
      <c r="D67" s="3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2.75">
      <c r="A68" s="1"/>
      <c r="B68" s="26"/>
      <c r="C68" s="26"/>
      <c r="D68" s="26"/>
      <c r="E68" s="27"/>
      <c r="F68" s="6"/>
      <c r="G68" s="6"/>
      <c r="H68" s="6"/>
      <c r="I68" s="6"/>
      <c r="J68" s="6"/>
      <c r="K68" s="6"/>
      <c r="L68" s="6"/>
      <c r="M68" s="6"/>
      <c r="N68" s="6"/>
      <c r="O68" s="46"/>
      <c r="P68" s="38"/>
    </row>
    <row r="69" spans="1:16" ht="16.5" customHeight="1">
      <c r="A69" s="1"/>
      <c r="B69" s="60" t="s">
        <v>1129</v>
      </c>
      <c r="C69" s="52"/>
      <c r="D69" s="59"/>
      <c r="E69" s="60" t="s">
        <v>1130</v>
      </c>
      <c r="F69" s="62" t="s">
        <v>1131</v>
      </c>
      <c r="G69" s="43"/>
      <c r="H69" s="43"/>
      <c r="I69" s="43"/>
      <c r="J69" s="43"/>
      <c r="K69" s="43"/>
      <c r="L69" s="43"/>
      <c r="M69" s="43"/>
      <c r="N69" s="43"/>
      <c r="O69" s="44"/>
      <c r="P69" s="60" t="s">
        <v>1132</v>
      </c>
    </row>
    <row r="70" spans="1:16" ht="54.75" customHeight="1">
      <c r="A70" s="1"/>
      <c r="B70" s="61"/>
      <c r="C70" s="50"/>
      <c r="D70" s="54"/>
      <c r="E70" s="42"/>
      <c r="F70" s="28" t="s">
        <v>1133</v>
      </c>
      <c r="G70" s="28" t="s">
        <v>1134</v>
      </c>
      <c r="H70" s="28" t="s">
        <v>1135</v>
      </c>
      <c r="I70" s="28" t="s">
        <v>29</v>
      </c>
      <c r="J70" s="28" t="s">
        <v>1136</v>
      </c>
      <c r="K70" s="28" t="s">
        <v>1137</v>
      </c>
      <c r="L70" s="28" t="s">
        <v>1138</v>
      </c>
      <c r="M70" s="28" t="s">
        <v>1139</v>
      </c>
      <c r="N70" s="28" t="s">
        <v>1140</v>
      </c>
      <c r="O70" s="28" t="s">
        <v>1141</v>
      </c>
      <c r="P70" s="42"/>
    </row>
    <row r="71" spans="1:16" ht="14.25">
      <c r="A71" s="1"/>
      <c r="B71" s="63" t="s">
        <v>30</v>
      </c>
      <c r="C71" s="43"/>
      <c r="D71" s="44"/>
      <c r="E71" s="3" t="s">
        <v>31</v>
      </c>
      <c r="F71" s="3" t="s">
        <v>32</v>
      </c>
      <c r="G71" s="3" t="s">
        <v>33</v>
      </c>
      <c r="H71" s="3" t="s">
        <v>1142</v>
      </c>
      <c r="I71" s="3" t="s">
        <v>34</v>
      </c>
      <c r="J71" s="3" t="s">
        <v>1143</v>
      </c>
      <c r="K71" s="3" t="s">
        <v>1144</v>
      </c>
      <c r="L71" s="3" t="s">
        <v>1145</v>
      </c>
      <c r="M71" s="3" t="s">
        <v>1146</v>
      </c>
      <c r="N71" s="3" t="s">
        <v>35</v>
      </c>
      <c r="O71" s="3" t="s">
        <v>1147</v>
      </c>
      <c r="P71" s="3" t="s">
        <v>1148</v>
      </c>
    </row>
    <row r="72" spans="1:16" ht="14.25">
      <c r="A72" s="55" t="s">
        <v>1149</v>
      </c>
      <c r="B72" s="56" t="s">
        <v>1218</v>
      </c>
      <c r="C72" s="57"/>
      <c r="D72" s="54"/>
      <c r="E72" s="30" t="s">
        <v>1219</v>
      </c>
      <c r="F72" s="15" t="s">
        <v>1152</v>
      </c>
      <c r="G72" s="15" t="s">
        <v>1152</v>
      </c>
      <c r="H72" s="15" t="s">
        <v>1152</v>
      </c>
      <c r="I72" s="15" t="s">
        <v>1152</v>
      </c>
      <c r="J72" s="15" t="s">
        <v>1152</v>
      </c>
      <c r="K72" s="15" t="s">
        <v>1152</v>
      </c>
      <c r="L72" s="15" t="s">
        <v>1152</v>
      </c>
      <c r="M72" s="15" t="s">
        <v>1152</v>
      </c>
      <c r="N72" s="15" t="s">
        <v>1152</v>
      </c>
      <c r="O72" s="15" t="s">
        <v>1152</v>
      </c>
      <c r="P72" s="31" t="s">
        <v>1152</v>
      </c>
    </row>
    <row r="73" spans="1:16" ht="14.25">
      <c r="A73" s="55"/>
      <c r="B73" s="32"/>
      <c r="C73" s="58" t="s">
        <v>1175</v>
      </c>
      <c r="D73" s="59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/>
    </row>
    <row r="74" spans="1:16" ht="14.25">
      <c r="A74" s="55"/>
      <c r="B74" s="29"/>
      <c r="C74" s="53" t="s">
        <v>1155</v>
      </c>
      <c r="D74" s="54"/>
      <c r="E74" s="30" t="s">
        <v>1220</v>
      </c>
      <c r="F74" s="15" t="s">
        <v>1152</v>
      </c>
      <c r="G74" s="15" t="s">
        <v>1152</v>
      </c>
      <c r="H74" s="15" t="s">
        <v>1152</v>
      </c>
      <c r="I74" s="15" t="s">
        <v>1152</v>
      </c>
      <c r="J74" s="15" t="s">
        <v>1152</v>
      </c>
      <c r="K74" s="15" t="s">
        <v>1152</v>
      </c>
      <c r="L74" s="15" t="s">
        <v>1152</v>
      </c>
      <c r="M74" s="15" t="s">
        <v>1152</v>
      </c>
      <c r="N74" s="15" t="s">
        <v>1152</v>
      </c>
      <c r="O74" s="15" t="s">
        <v>1152</v>
      </c>
      <c r="P74" s="31" t="s">
        <v>1152</v>
      </c>
    </row>
    <row r="75" spans="1:16" ht="14.25">
      <c r="A75" s="55"/>
      <c r="B75" s="29"/>
      <c r="C75" s="53" t="s">
        <v>1157</v>
      </c>
      <c r="D75" s="54"/>
      <c r="E75" s="30" t="s">
        <v>1221</v>
      </c>
      <c r="F75" s="15" t="s">
        <v>1152</v>
      </c>
      <c r="G75" s="15" t="s">
        <v>1152</v>
      </c>
      <c r="H75" s="15" t="s">
        <v>1152</v>
      </c>
      <c r="I75" s="15" t="s">
        <v>1152</v>
      </c>
      <c r="J75" s="15" t="s">
        <v>1152</v>
      </c>
      <c r="K75" s="15" t="s">
        <v>1152</v>
      </c>
      <c r="L75" s="15" t="s">
        <v>1152</v>
      </c>
      <c r="M75" s="15" t="s">
        <v>1152</v>
      </c>
      <c r="N75" s="15" t="s">
        <v>1152</v>
      </c>
      <c r="O75" s="15" t="s">
        <v>1152</v>
      </c>
      <c r="P75" s="31" t="s">
        <v>1152</v>
      </c>
    </row>
    <row r="76" spans="1:16" ht="14.25">
      <c r="A76" s="55"/>
      <c r="B76" s="29"/>
      <c r="C76" s="53" t="s">
        <v>1159</v>
      </c>
      <c r="D76" s="54"/>
      <c r="E76" s="30" t="s">
        <v>1222</v>
      </c>
      <c r="F76" s="15" t="s">
        <v>1152</v>
      </c>
      <c r="G76" s="15" t="s">
        <v>1152</v>
      </c>
      <c r="H76" s="15" t="s">
        <v>1152</v>
      </c>
      <c r="I76" s="15" t="s">
        <v>1152</v>
      </c>
      <c r="J76" s="15" t="s">
        <v>1152</v>
      </c>
      <c r="K76" s="15" t="s">
        <v>1152</v>
      </c>
      <c r="L76" s="15" t="s">
        <v>1152</v>
      </c>
      <c r="M76" s="15" t="s">
        <v>1152</v>
      </c>
      <c r="N76" s="15" t="s">
        <v>1152</v>
      </c>
      <c r="O76" s="15" t="s">
        <v>1152</v>
      </c>
      <c r="P76" s="31" t="s">
        <v>1152</v>
      </c>
    </row>
    <row r="77" spans="1:16" ht="14.25">
      <c r="A77" s="55"/>
      <c r="B77" s="29"/>
      <c r="C77" s="53" t="s">
        <v>1161</v>
      </c>
      <c r="D77" s="54"/>
      <c r="E77" s="30" t="s">
        <v>1223</v>
      </c>
      <c r="F77" s="15" t="s">
        <v>1152</v>
      </c>
      <c r="G77" s="15" t="s">
        <v>1152</v>
      </c>
      <c r="H77" s="15" t="s">
        <v>1152</v>
      </c>
      <c r="I77" s="15" t="s">
        <v>1152</v>
      </c>
      <c r="J77" s="15" t="s">
        <v>1152</v>
      </c>
      <c r="K77" s="15" t="s">
        <v>1152</v>
      </c>
      <c r="L77" s="15" t="s">
        <v>1152</v>
      </c>
      <c r="M77" s="15" t="s">
        <v>1152</v>
      </c>
      <c r="N77" s="15" t="s">
        <v>1152</v>
      </c>
      <c r="O77" s="15" t="s">
        <v>1152</v>
      </c>
      <c r="P77" s="31" t="s">
        <v>1152</v>
      </c>
    </row>
    <row r="78" spans="1:16" ht="14.25">
      <c r="A78" s="55"/>
      <c r="B78" s="29"/>
      <c r="C78" s="53" t="s">
        <v>1163</v>
      </c>
      <c r="D78" s="54"/>
      <c r="E78" s="30" t="s">
        <v>1224</v>
      </c>
      <c r="F78" s="15" t="s">
        <v>1152</v>
      </c>
      <c r="G78" s="15" t="s">
        <v>1152</v>
      </c>
      <c r="H78" s="15" t="s">
        <v>1152</v>
      </c>
      <c r="I78" s="15" t="s">
        <v>1152</v>
      </c>
      <c r="J78" s="15" t="s">
        <v>1152</v>
      </c>
      <c r="K78" s="15" t="s">
        <v>1152</v>
      </c>
      <c r="L78" s="15" t="s">
        <v>1152</v>
      </c>
      <c r="M78" s="15" t="s">
        <v>1152</v>
      </c>
      <c r="N78" s="15" t="s">
        <v>1152</v>
      </c>
      <c r="O78" s="15" t="s">
        <v>1152</v>
      </c>
      <c r="P78" s="31" t="s">
        <v>1152</v>
      </c>
    </row>
    <row r="79" spans="1:16" ht="21.75" customHeight="1">
      <c r="A79" s="55"/>
      <c r="B79" s="29"/>
      <c r="C79" s="53" t="s">
        <v>1165</v>
      </c>
      <c r="D79" s="54"/>
      <c r="E79" s="30" t="s">
        <v>1225</v>
      </c>
      <c r="F79" s="15" t="s">
        <v>1152</v>
      </c>
      <c r="G79" s="15" t="s">
        <v>1152</v>
      </c>
      <c r="H79" s="15" t="s">
        <v>1152</v>
      </c>
      <c r="I79" s="15" t="s">
        <v>1152</v>
      </c>
      <c r="J79" s="15" t="s">
        <v>1152</v>
      </c>
      <c r="K79" s="15" t="s">
        <v>1152</v>
      </c>
      <c r="L79" s="15" t="s">
        <v>1152</v>
      </c>
      <c r="M79" s="15" t="s">
        <v>1152</v>
      </c>
      <c r="N79" s="15" t="s">
        <v>1152</v>
      </c>
      <c r="O79" s="15" t="s">
        <v>1152</v>
      </c>
      <c r="P79" s="31" t="s">
        <v>1152</v>
      </c>
    </row>
    <row r="80" spans="1:16" ht="21.75" customHeight="1">
      <c r="A80" s="55"/>
      <c r="B80" s="29"/>
      <c r="C80" s="53" t="s">
        <v>1167</v>
      </c>
      <c r="D80" s="54"/>
      <c r="E80" s="30" t="s">
        <v>1226</v>
      </c>
      <c r="F80" s="15" t="s">
        <v>1152</v>
      </c>
      <c r="G80" s="15" t="s">
        <v>1152</v>
      </c>
      <c r="H80" s="15" t="s">
        <v>1152</v>
      </c>
      <c r="I80" s="15" t="s">
        <v>1152</v>
      </c>
      <c r="J80" s="15" t="s">
        <v>1152</v>
      </c>
      <c r="K80" s="15" t="s">
        <v>1152</v>
      </c>
      <c r="L80" s="15" t="s">
        <v>1152</v>
      </c>
      <c r="M80" s="15" t="s">
        <v>1152</v>
      </c>
      <c r="N80" s="15" t="s">
        <v>1152</v>
      </c>
      <c r="O80" s="15" t="s">
        <v>1152</v>
      </c>
      <c r="P80" s="31" t="s">
        <v>1152</v>
      </c>
    </row>
    <row r="81" spans="1:16" ht="14.25">
      <c r="A81" s="55"/>
      <c r="B81" s="29"/>
      <c r="C81" s="53" t="s">
        <v>1169</v>
      </c>
      <c r="D81" s="54"/>
      <c r="E81" s="30" t="s">
        <v>1227</v>
      </c>
      <c r="F81" s="15" t="s">
        <v>1152</v>
      </c>
      <c r="G81" s="15" t="s">
        <v>1152</v>
      </c>
      <c r="H81" s="15" t="s">
        <v>1152</v>
      </c>
      <c r="I81" s="15" t="s">
        <v>1152</v>
      </c>
      <c r="J81" s="15" t="s">
        <v>1152</v>
      </c>
      <c r="K81" s="15" t="s">
        <v>1152</v>
      </c>
      <c r="L81" s="15" t="s">
        <v>1152</v>
      </c>
      <c r="M81" s="15" t="s">
        <v>1152</v>
      </c>
      <c r="N81" s="15" t="s">
        <v>1152</v>
      </c>
      <c r="O81" s="15" t="s">
        <v>1152</v>
      </c>
      <c r="P81" s="31" t="s">
        <v>1152</v>
      </c>
    </row>
    <row r="82" spans="1:16" ht="21.75" customHeight="1">
      <c r="A82" s="55"/>
      <c r="B82" s="29"/>
      <c r="C82" s="53" t="s">
        <v>1171</v>
      </c>
      <c r="D82" s="54"/>
      <c r="E82" s="30" t="s">
        <v>1228</v>
      </c>
      <c r="F82" s="15" t="s">
        <v>1152</v>
      </c>
      <c r="G82" s="15" t="s">
        <v>1152</v>
      </c>
      <c r="H82" s="15" t="s">
        <v>1152</v>
      </c>
      <c r="I82" s="15" t="s">
        <v>1152</v>
      </c>
      <c r="J82" s="15" t="s">
        <v>1152</v>
      </c>
      <c r="K82" s="15" t="s">
        <v>1152</v>
      </c>
      <c r="L82" s="15" t="s">
        <v>1152</v>
      </c>
      <c r="M82" s="15" t="s">
        <v>1152</v>
      </c>
      <c r="N82" s="15" t="s">
        <v>1152</v>
      </c>
      <c r="O82" s="15" t="s">
        <v>1152</v>
      </c>
      <c r="P82" s="31" t="s">
        <v>1152</v>
      </c>
    </row>
    <row r="83" spans="1:16" ht="14.25">
      <c r="A83" s="55"/>
      <c r="B83" s="56" t="s">
        <v>1229</v>
      </c>
      <c r="C83" s="57"/>
      <c r="D83" s="54"/>
      <c r="E83" s="30" t="s">
        <v>1230</v>
      </c>
      <c r="F83" s="15" t="s">
        <v>1152</v>
      </c>
      <c r="G83" s="15" t="s">
        <v>1152</v>
      </c>
      <c r="H83" s="15" t="s">
        <v>1152</v>
      </c>
      <c r="I83" s="15" t="s">
        <v>1152</v>
      </c>
      <c r="J83" s="15" t="s">
        <v>1152</v>
      </c>
      <c r="K83" s="15" t="s">
        <v>1152</v>
      </c>
      <c r="L83" s="15" t="s">
        <v>1152</v>
      </c>
      <c r="M83" s="15" t="s">
        <v>1152</v>
      </c>
      <c r="N83" s="15" t="s">
        <v>1152</v>
      </c>
      <c r="O83" s="15" t="s">
        <v>1152</v>
      </c>
      <c r="P83" s="31" t="s">
        <v>1152</v>
      </c>
    </row>
    <row r="84" spans="1:16" ht="14.25">
      <c r="A84" s="55"/>
      <c r="B84" s="32"/>
      <c r="C84" s="58" t="s">
        <v>1175</v>
      </c>
      <c r="D84" s="59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</row>
    <row r="85" spans="1:16" ht="14.25">
      <c r="A85" s="55"/>
      <c r="B85" s="29"/>
      <c r="C85" s="53" t="s">
        <v>1155</v>
      </c>
      <c r="D85" s="54"/>
      <c r="E85" s="30" t="s">
        <v>1231</v>
      </c>
      <c r="F85" s="15" t="s">
        <v>1152</v>
      </c>
      <c r="G85" s="15" t="s">
        <v>1152</v>
      </c>
      <c r="H85" s="15" t="s">
        <v>1152</v>
      </c>
      <c r="I85" s="15" t="s">
        <v>1152</v>
      </c>
      <c r="J85" s="15" t="s">
        <v>1152</v>
      </c>
      <c r="K85" s="15" t="s">
        <v>1152</v>
      </c>
      <c r="L85" s="15" t="s">
        <v>1152</v>
      </c>
      <c r="M85" s="15" t="s">
        <v>1152</v>
      </c>
      <c r="N85" s="15" t="s">
        <v>1152</v>
      </c>
      <c r="O85" s="15" t="s">
        <v>1152</v>
      </c>
      <c r="P85" s="31" t="s">
        <v>1152</v>
      </c>
    </row>
    <row r="86" spans="1:16" ht="14.25">
      <c r="A86" s="55"/>
      <c r="B86" s="29"/>
      <c r="C86" s="53" t="s">
        <v>1157</v>
      </c>
      <c r="D86" s="54"/>
      <c r="E86" s="30" t="s">
        <v>1232</v>
      </c>
      <c r="F86" s="15" t="s">
        <v>1152</v>
      </c>
      <c r="G86" s="15" t="s">
        <v>1152</v>
      </c>
      <c r="H86" s="15" t="s">
        <v>1152</v>
      </c>
      <c r="I86" s="15" t="s">
        <v>1152</v>
      </c>
      <c r="J86" s="15" t="s">
        <v>1152</v>
      </c>
      <c r="K86" s="15" t="s">
        <v>1152</v>
      </c>
      <c r="L86" s="15" t="s">
        <v>1152</v>
      </c>
      <c r="M86" s="15" t="s">
        <v>1152</v>
      </c>
      <c r="N86" s="15" t="s">
        <v>1152</v>
      </c>
      <c r="O86" s="15" t="s">
        <v>1152</v>
      </c>
      <c r="P86" s="31" t="s">
        <v>1152</v>
      </c>
    </row>
    <row r="87" spans="1:16" ht="14.25">
      <c r="A87" s="55"/>
      <c r="B87" s="29"/>
      <c r="C87" s="53" t="s">
        <v>1159</v>
      </c>
      <c r="D87" s="54"/>
      <c r="E87" s="30" t="s">
        <v>1233</v>
      </c>
      <c r="F87" s="15" t="s">
        <v>1152</v>
      </c>
      <c r="G87" s="15" t="s">
        <v>1152</v>
      </c>
      <c r="H87" s="15" t="s">
        <v>1152</v>
      </c>
      <c r="I87" s="15" t="s">
        <v>1152</v>
      </c>
      <c r="J87" s="15" t="s">
        <v>1152</v>
      </c>
      <c r="K87" s="15" t="s">
        <v>1152</v>
      </c>
      <c r="L87" s="15" t="s">
        <v>1152</v>
      </c>
      <c r="M87" s="15" t="s">
        <v>1152</v>
      </c>
      <c r="N87" s="15" t="s">
        <v>1152</v>
      </c>
      <c r="O87" s="15" t="s">
        <v>1152</v>
      </c>
      <c r="P87" s="31" t="s">
        <v>1152</v>
      </c>
    </row>
    <row r="88" spans="1:16" ht="14.25">
      <c r="A88" s="55"/>
      <c r="B88" s="29"/>
      <c r="C88" s="53" t="s">
        <v>1161</v>
      </c>
      <c r="D88" s="54"/>
      <c r="E88" s="30" t="s">
        <v>1234</v>
      </c>
      <c r="F88" s="15" t="s">
        <v>1152</v>
      </c>
      <c r="G88" s="15" t="s">
        <v>1152</v>
      </c>
      <c r="H88" s="15" t="s">
        <v>1152</v>
      </c>
      <c r="I88" s="15" t="s">
        <v>1152</v>
      </c>
      <c r="J88" s="15" t="s">
        <v>1152</v>
      </c>
      <c r="K88" s="15" t="s">
        <v>1152</v>
      </c>
      <c r="L88" s="15" t="s">
        <v>1152</v>
      </c>
      <c r="M88" s="15" t="s">
        <v>1152</v>
      </c>
      <c r="N88" s="15" t="s">
        <v>1152</v>
      </c>
      <c r="O88" s="15" t="s">
        <v>1152</v>
      </c>
      <c r="P88" s="31" t="s">
        <v>1152</v>
      </c>
    </row>
    <row r="89" spans="1:16" ht="14.25">
      <c r="A89" s="55"/>
      <c r="B89" s="29"/>
      <c r="C89" s="53" t="s">
        <v>1163</v>
      </c>
      <c r="D89" s="54"/>
      <c r="E89" s="30" t="s">
        <v>1235</v>
      </c>
      <c r="F89" s="15" t="s">
        <v>1152</v>
      </c>
      <c r="G89" s="15" t="s">
        <v>1152</v>
      </c>
      <c r="H89" s="15" t="s">
        <v>1152</v>
      </c>
      <c r="I89" s="15" t="s">
        <v>1152</v>
      </c>
      <c r="J89" s="15" t="s">
        <v>1152</v>
      </c>
      <c r="K89" s="15" t="s">
        <v>1152</v>
      </c>
      <c r="L89" s="15" t="s">
        <v>1152</v>
      </c>
      <c r="M89" s="15" t="s">
        <v>1152</v>
      </c>
      <c r="N89" s="15" t="s">
        <v>1152</v>
      </c>
      <c r="O89" s="15" t="s">
        <v>1152</v>
      </c>
      <c r="P89" s="31" t="s">
        <v>1152</v>
      </c>
    </row>
    <row r="90" spans="1:16" ht="21.75" customHeight="1">
      <c r="A90" s="55"/>
      <c r="B90" s="29"/>
      <c r="C90" s="53" t="s">
        <v>1165</v>
      </c>
      <c r="D90" s="54"/>
      <c r="E90" s="30" t="s">
        <v>1236</v>
      </c>
      <c r="F90" s="15" t="s">
        <v>1152</v>
      </c>
      <c r="G90" s="15" t="s">
        <v>1152</v>
      </c>
      <c r="H90" s="15" t="s">
        <v>1152</v>
      </c>
      <c r="I90" s="15" t="s">
        <v>1152</v>
      </c>
      <c r="J90" s="15" t="s">
        <v>1152</v>
      </c>
      <c r="K90" s="15" t="s">
        <v>1152</v>
      </c>
      <c r="L90" s="15" t="s">
        <v>1152</v>
      </c>
      <c r="M90" s="15" t="s">
        <v>1152</v>
      </c>
      <c r="N90" s="15" t="s">
        <v>1152</v>
      </c>
      <c r="O90" s="15" t="s">
        <v>1152</v>
      </c>
      <c r="P90" s="31" t="s">
        <v>1152</v>
      </c>
    </row>
    <row r="91" spans="1:16" ht="21.75" customHeight="1">
      <c r="A91" s="55"/>
      <c r="B91" s="29"/>
      <c r="C91" s="53" t="s">
        <v>1167</v>
      </c>
      <c r="D91" s="54"/>
      <c r="E91" s="30" t="s">
        <v>1237</v>
      </c>
      <c r="F91" s="15" t="s">
        <v>1152</v>
      </c>
      <c r="G91" s="15" t="s">
        <v>1152</v>
      </c>
      <c r="H91" s="15" t="s">
        <v>1152</v>
      </c>
      <c r="I91" s="15" t="s">
        <v>1152</v>
      </c>
      <c r="J91" s="15" t="s">
        <v>1152</v>
      </c>
      <c r="K91" s="15" t="s">
        <v>1152</v>
      </c>
      <c r="L91" s="15" t="s">
        <v>1152</v>
      </c>
      <c r="M91" s="15" t="s">
        <v>1152</v>
      </c>
      <c r="N91" s="15" t="s">
        <v>1152</v>
      </c>
      <c r="O91" s="15" t="s">
        <v>1152</v>
      </c>
      <c r="P91" s="31" t="s">
        <v>1152</v>
      </c>
    </row>
    <row r="92" spans="1:16" ht="14.25">
      <c r="A92" s="55"/>
      <c r="B92" s="29"/>
      <c r="C92" s="53" t="s">
        <v>1169</v>
      </c>
      <c r="D92" s="54"/>
      <c r="E92" s="30" t="s">
        <v>1238</v>
      </c>
      <c r="F92" s="15" t="s">
        <v>1152</v>
      </c>
      <c r="G92" s="15" t="s">
        <v>1152</v>
      </c>
      <c r="H92" s="15" t="s">
        <v>1152</v>
      </c>
      <c r="I92" s="15" t="s">
        <v>1152</v>
      </c>
      <c r="J92" s="15" t="s">
        <v>1152</v>
      </c>
      <c r="K92" s="15" t="s">
        <v>1152</v>
      </c>
      <c r="L92" s="15" t="s">
        <v>1152</v>
      </c>
      <c r="M92" s="15" t="s">
        <v>1152</v>
      </c>
      <c r="N92" s="15" t="s">
        <v>1152</v>
      </c>
      <c r="O92" s="15" t="s">
        <v>1152</v>
      </c>
      <c r="P92" s="31" t="s">
        <v>1152</v>
      </c>
    </row>
    <row r="93" spans="1:16" ht="21.75" customHeight="1">
      <c r="A93" s="55"/>
      <c r="B93" s="29"/>
      <c r="C93" s="53" t="s">
        <v>1171</v>
      </c>
      <c r="D93" s="54"/>
      <c r="E93" s="30" t="s">
        <v>1239</v>
      </c>
      <c r="F93" s="15" t="s">
        <v>1152</v>
      </c>
      <c r="G93" s="15" t="s">
        <v>1152</v>
      </c>
      <c r="H93" s="15" t="s">
        <v>1152</v>
      </c>
      <c r="I93" s="15" t="s">
        <v>1152</v>
      </c>
      <c r="J93" s="15" t="s">
        <v>1152</v>
      </c>
      <c r="K93" s="15" t="s">
        <v>1152</v>
      </c>
      <c r="L93" s="15" t="s">
        <v>1152</v>
      </c>
      <c r="M93" s="15" t="s">
        <v>1152</v>
      </c>
      <c r="N93" s="15" t="s">
        <v>1152</v>
      </c>
      <c r="O93" s="15" t="s">
        <v>1152</v>
      </c>
      <c r="P93" s="31" t="s">
        <v>1152</v>
      </c>
    </row>
    <row r="94" spans="1:16" ht="12.75">
      <c r="A94" s="27"/>
      <c r="B94" s="1"/>
      <c r="C94" s="39"/>
      <c r="D94" s="38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2.75">
      <c r="A95" s="1"/>
      <c r="B95" s="26"/>
      <c r="C95" s="26"/>
      <c r="D95" s="26"/>
      <c r="E95" s="27"/>
      <c r="F95" s="6"/>
      <c r="G95" s="6"/>
      <c r="H95" s="6"/>
      <c r="I95" s="6"/>
      <c r="J95" s="6"/>
      <c r="K95" s="6"/>
      <c r="L95" s="6"/>
      <c r="M95" s="6"/>
      <c r="N95" s="6"/>
      <c r="O95" s="46"/>
      <c r="P95" s="38"/>
    </row>
    <row r="96" spans="1:16" ht="16.5" customHeight="1">
      <c r="A96" s="1"/>
      <c r="B96" s="60" t="s">
        <v>1129</v>
      </c>
      <c r="C96" s="52"/>
      <c r="D96" s="59"/>
      <c r="E96" s="60" t="s">
        <v>1130</v>
      </c>
      <c r="F96" s="62" t="s">
        <v>1131</v>
      </c>
      <c r="G96" s="43"/>
      <c r="H96" s="43"/>
      <c r="I96" s="43"/>
      <c r="J96" s="43"/>
      <c r="K96" s="43"/>
      <c r="L96" s="43"/>
      <c r="M96" s="43"/>
      <c r="N96" s="43"/>
      <c r="O96" s="44"/>
      <c r="P96" s="60" t="s">
        <v>1132</v>
      </c>
    </row>
    <row r="97" spans="1:16" ht="54.75" customHeight="1">
      <c r="A97" s="1"/>
      <c r="B97" s="61"/>
      <c r="C97" s="50"/>
      <c r="D97" s="54"/>
      <c r="E97" s="42"/>
      <c r="F97" s="28" t="s">
        <v>1133</v>
      </c>
      <c r="G97" s="28" t="s">
        <v>1134</v>
      </c>
      <c r="H97" s="28" t="s">
        <v>1135</v>
      </c>
      <c r="I97" s="28" t="s">
        <v>29</v>
      </c>
      <c r="J97" s="28" t="s">
        <v>1136</v>
      </c>
      <c r="K97" s="28" t="s">
        <v>1137</v>
      </c>
      <c r="L97" s="28" t="s">
        <v>1138</v>
      </c>
      <c r="M97" s="28" t="s">
        <v>1139</v>
      </c>
      <c r="N97" s="28" t="s">
        <v>1140</v>
      </c>
      <c r="O97" s="28" t="s">
        <v>1141</v>
      </c>
      <c r="P97" s="42"/>
    </row>
    <row r="98" spans="1:16" ht="14.25">
      <c r="A98" s="1"/>
      <c r="B98" s="63" t="s">
        <v>30</v>
      </c>
      <c r="C98" s="43"/>
      <c r="D98" s="44"/>
      <c r="E98" s="3" t="s">
        <v>31</v>
      </c>
      <c r="F98" s="3" t="s">
        <v>32</v>
      </c>
      <c r="G98" s="3" t="s">
        <v>33</v>
      </c>
      <c r="H98" s="3" t="s">
        <v>1142</v>
      </c>
      <c r="I98" s="3" t="s">
        <v>34</v>
      </c>
      <c r="J98" s="3" t="s">
        <v>1143</v>
      </c>
      <c r="K98" s="3" t="s">
        <v>1144</v>
      </c>
      <c r="L98" s="3" t="s">
        <v>1145</v>
      </c>
      <c r="M98" s="3" t="s">
        <v>1146</v>
      </c>
      <c r="N98" s="3" t="s">
        <v>35</v>
      </c>
      <c r="O98" s="3" t="s">
        <v>1147</v>
      </c>
      <c r="P98" s="3" t="s">
        <v>1148</v>
      </c>
    </row>
    <row r="99" spans="1:16" ht="14.25">
      <c r="A99" s="55" t="s">
        <v>1149</v>
      </c>
      <c r="B99" s="56" t="s">
        <v>1240</v>
      </c>
      <c r="C99" s="57"/>
      <c r="D99" s="54"/>
      <c r="E99" s="30" t="s">
        <v>1241</v>
      </c>
      <c r="F99" s="15" t="s">
        <v>1152</v>
      </c>
      <c r="G99" s="15" t="s">
        <v>1152</v>
      </c>
      <c r="H99" s="15" t="s">
        <v>1152</v>
      </c>
      <c r="I99" s="15" t="s">
        <v>1152</v>
      </c>
      <c r="J99" s="15" t="s">
        <v>1152</v>
      </c>
      <c r="K99" s="15" t="s">
        <v>1152</v>
      </c>
      <c r="L99" s="15" t="s">
        <v>1152</v>
      </c>
      <c r="M99" s="15" t="s">
        <v>1152</v>
      </c>
      <c r="N99" s="15" t="s">
        <v>1152</v>
      </c>
      <c r="O99" s="15" t="s">
        <v>1152</v>
      </c>
      <c r="P99" s="31" t="s">
        <v>1152</v>
      </c>
    </row>
    <row r="100" spans="1:16" ht="14.25">
      <c r="A100" s="55"/>
      <c r="B100" s="32"/>
      <c r="C100" s="58" t="s">
        <v>1175</v>
      </c>
      <c r="D100" s="59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</row>
    <row r="101" spans="1:16" ht="14.25">
      <c r="A101" s="55"/>
      <c r="B101" s="29"/>
      <c r="C101" s="53" t="s">
        <v>1155</v>
      </c>
      <c r="D101" s="54"/>
      <c r="E101" s="30" t="s">
        <v>1242</v>
      </c>
      <c r="F101" s="15" t="s">
        <v>1152</v>
      </c>
      <c r="G101" s="15" t="s">
        <v>1152</v>
      </c>
      <c r="H101" s="15" t="s">
        <v>1152</v>
      </c>
      <c r="I101" s="15" t="s">
        <v>1152</v>
      </c>
      <c r="J101" s="15" t="s">
        <v>1152</v>
      </c>
      <c r="K101" s="15" t="s">
        <v>1152</v>
      </c>
      <c r="L101" s="15" t="s">
        <v>1152</v>
      </c>
      <c r="M101" s="15" t="s">
        <v>1152</v>
      </c>
      <c r="N101" s="15" t="s">
        <v>1152</v>
      </c>
      <c r="O101" s="15" t="s">
        <v>1152</v>
      </c>
      <c r="P101" s="31" t="s">
        <v>1152</v>
      </c>
    </row>
    <row r="102" spans="1:16" ht="14.25">
      <c r="A102" s="55"/>
      <c r="B102" s="29"/>
      <c r="C102" s="53" t="s">
        <v>1157</v>
      </c>
      <c r="D102" s="54"/>
      <c r="E102" s="30" t="s">
        <v>1243</v>
      </c>
      <c r="F102" s="15" t="s">
        <v>1152</v>
      </c>
      <c r="G102" s="15" t="s">
        <v>1152</v>
      </c>
      <c r="H102" s="15" t="s">
        <v>1152</v>
      </c>
      <c r="I102" s="15" t="s">
        <v>1152</v>
      </c>
      <c r="J102" s="15" t="s">
        <v>1152</v>
      </c>
      <c r="K102" s="15" t="s">
        <v>1152</v>
      </c>
      <c r="L102" s="15" t="s">
        <v>1152</v>
      </c>
      <c r="M102" s="15" t="s">
        <v>1152</v>
      </c>
      <c r="N102" s="15" t="s">
        <v>1152</v>
      </c>
      <c r="O102" s="15" t="s">
        <v>1152</v>
      </c>
      <c r="P102" s="31" t="s">
        <v>1152</v>
      </c>
    </row>
    <row r="103" spans="1:16" ht="14.25">
      <c r="A103" s="55"/>
      <c r="B103" s="29"/>
      <c r="C103" s="53" t="s">
        <v>1159</v>
      </c>
      <c r="D103" s="54"/>
      <c r="E103" s="30" t="s">
        <v>1244</v>
      </c>
      <c r="F103" s="15" t="s">
        <v>1152</v>
      </c>
      <c r="G103" s="15" t="s">
        <v>1152</v>
      </c>
      <c r="H103" s="15" t="s">
        <v>1152</v>
      </c>
      <c r="I103" s="15" t="s">
        <v>1152</v>
      </c>
      <c r="J103" s="15" t="s">
        <v>1152</v>
      </c>
      <c r="K103" s="15" t="s">
        <v>1152</v>
      </c>
      <c r="L103" s="15" t="s">
        <v>1152</v>
      </c>
      <c r="M103" s="15" t="s">
        <v>1152</v>
      </c>
      <c r="N103" s="15" t="s">
        <v>1152</v>
      </c>
      <c r="O103" s="15" t="s">
        <v>1152</v>
      </c>
      <c r="P103" s="31" t="s">
        <v>1152</v>
      </c>
    </row>
    <row r="104" spans="1:16" ht="14.25">
      <c r="A104" s="55"/>
      <c r="B104" s="29"/>
      <c r="C104" s="53" t="s">
        <v>1161</v>
      </c>
      <c r="D104" s="54"/>
      <c r="E104" s="30" t="s">
        <v>1245</v>
      </c>
      <c r="F104" s="15" t="s">
        <v>1152</v>
      </c>
      <c r="G104" s="15" t="s">
        <v>1152</v>
      </c>
      <c r="H104" s="15" t="s">
        <v>1152</v>
      </c>
      <c r="I104" s="15" t="s">
        <v>1152</v>
      </c>
      <c r="J104" s="15" t="s">
        <v>1152</v>
      </c>
      <c r="K104" s="15" t="s">
        <v>1152</v>
      </c>
      <c r="L104" s="15" t="s">
        <v>1152</v>
      </c>
      <c r="M104" s="15" t="s">
        <v>1152</v>
      </c>
      <c r="N104" s="15" t="s">
        <v>1152</v>
      </c>
      <c r="O104" s="15" t="s">
        <v>1152</v>
      </c>
      <c r="P104" s="31" t="s">
        <v>1152</v>
      </c>
    </row>
    <row r="105" spans="1:16" ht="14.25">
      <c r="A105" s="55"/>
      <c r="B105" s="29"/>
      <c r="C105" s="53" t="s">
        <v>1163</v>
      </c>
      <c r="D105" s="54"/>
      <c r="E105" s="30" t="s">
        <v>1246</v>
      </c>
      <c r="F105" s="15" t="s">
        <v>1152</v>
      </c>
      <c r="G105" s="15" t="s">
        <v>1152</v>
      </c>
      <c r="H105" s="15" t="s">
        <v>1152</v>
      </c>
      <c r="I105" s="15" t="s">
        <v>1152</v>
      </c>
      <c r="J105" s="15" t="s">
        <v>1152</v>
      </c>
      <c r="K105" s="15" t="s">
        <v>1152</v>
      </c>
      <c r="L105" s="15" t="s">
        <v>1152</v>
      </c>
      <c r="M105" s="15" t="s">
        <v>1152</v>
      </c>
      <c r="N105" s="15" t="s">
        <v>1152</v>
      </c>
      <c r="O105" s="15" t="s">
        <v>1152</v>
      </c>
      <c r="P105" s="31" t="s">
        <v>1152</v>
      </c>
    </row>
    <row r="106" spans="1:16" ht="21.75" customHeight="1">
      <c r="A106" s="55"/>
      <c r="B106" s="29"/>
      <c r="C106" s="53" t="s">
        <v>1165</v>
      </c>
      <c r="D106" s="54"/>
      <c r="E106" s="30" t="s">
        <v>1247</v>
      </c>
      <c r="F106" s="15" t="s">
        <v>1152</v>
      </c>
      <c r="G106" s="15" t="s">
        <v>1152</v>
      </c>
      <c r="H106" s="15" t="s">
        <v>1152</v>
      </c>
      <c r="I106" s="15" t="s">
        <v>1152</v>
      </c>
      <c r="J106" s="15" t="s">
        <v>1152</v>
      </c>
      <c r="K106" s="15" t="s">
        <v>1152</v>
      </c>
      <c r="L106" s="15" t="s">
        <v>1152</v>
      </c>
      <c r="M106" s="15" t="s">
        <v>1152</v>
      </c>
      <c r="N106" s="15" t="s">
        <v>1152</v>
      </c>
      <c r="O106" s="15" t="s">
        <v>1152</v>
      </c>
      <c r="P106" s="31" t="s">
        <v>1152</v>
      </c>
    </row>
    <row r="107" spans="1:16" ht="21.75" customHeight="1">
      <c r="A107" s="55"/>
      <c r="B107" s="29"/>
      <c r="C107" s="53" t="s">
        <v>1167</v>
      </c>
      <c r="D107" s="54"/>
      <c r="E107" s="30" t="s">
        <v>1248</v>
      </c>
      <c r="F107" s="15" t="s">
        <v>1152</v>
      </c>
      <c r="G107" s="15" t="s">
        <v>1152</v>
      </c>
      <c r="H107" s="15" t="s">
        <v>1152</v>
      </c>
      <c r="I107" s="15" t="s">
        <v>1152</v>
      </c>
      <c r="J107" s="15" t="s">
        <v>1152</v>
      </c>
      <c r="K107" s="15" t="s">
        <v>1152</v>
      </c>
      <c r="L107" s="15" t="s">
        <v>1152</v>
      </c>
      <c r="M107" s="15" t="s">
        <v>1152</v>
      </c>
      <c r="N107" s="15" t="s">
        <v>1152</v>
      </c>
      <c r="O107" s="15" t="s">
        <v>1152</v>
      </c>
      <c r="P107" s="31" t="s">
        <v>1152</v>
      </c>
    </row>
    <row r="108" spans="1:16" ht="14.25">
      <c r="A108" s="55"/>
      <c r="B108" s="29"/>
      <c r="C108" s="53" t="s">
        <v>1169</v>
      </c>
      <c r="D108" s="54"/>
      <c r="E108" s="30" t="s">
        <v>1249</v>
      </c>
      <c r="F108" s="15" t="s">
        <v>1152</v>
      </c>
      <c r="G108" s="15" t="s">
        <v>1152</v>
      </c>
      <c r="H108" s="15" t="s">
        <v>1152</v>
      </c>
      <c r="I108" s="15" t="s">
        <v>1152</v>
      </c>
      <c r="J108" s="15" t="s">
        <v>1152</v>
      </c>
      <c r="K108" s="15" t="s">
        <v>1152</v>
      </c>
      <c r="L108" s="15" t="s">
        <v>1152</v>
      </c>
      <c r="M108" s="15" t="s">
        <v>1152</v>
      </c>
      <c r="N108" s="15" t="s">
        <v>1152</v>
      </c>
      <c r="O108" s="15" t="s">
        <v>1152</v>
      </c>
      <c r="P108" s="31" t="s">
        <v>1152</v>
      </c>
    </row>
    <row r="109" spans="1:16" ht="21.75" customHeight="1">
      <c r="A109" s="55"/>
      <c r="B109" s="29"/>
      <c r="C109" s="53" t="s">
        <v>1171</v>
      </c>
      <c r="D109" s="54"/>
      <c r="E109" s="30" t="s">
        <v>1250</v>
      </c>
      <c r="F109" s="15" t="s">
        <v>1152</v>
      </c>
      <c r="G109" s="15" t="s">
        <v>1152</v>
      </c>
      <c r="H109" s="15" t="s">
        <v>1152</v>
      </c>
      <c r="I109" s="15" t="s">
        <v>1152</v>
      </c>
      <c r="J109" s="15" t="s">
        <v>1152</v>
      </c>
      <c r="K109" s="15" t="s">
        <v>1152</v>
      </c>
      <c r="L109" s="15" t="s">
        <v>1152</v>
      </c>
      <c r="M109" s="15" t="s">
        <v>1152</v>
      </c>
      <c r="N109" s="15" t="s">
        <v>1152</v>
      </c>
      <c r="O109" s="15" t="s">
        <v>1152</v>
      </c>
      <c r="P109" s="31" t="s">
        <v>1152</v>
      </c>
    </row>
    <row r="110" spans="1:16" ht="14.25">
      <c r="A110" s="55"/>
      <c r="B110" s="56" t="s">
        <v>1251</v>
      </c>
      <c r="C110" s="57"/>
      <c r="D110" s="54"/>
      <c r="E110" s="30" t="s">
        <v>1252</v>
      </c>
      <c r="F110" s="15" t="s">
        <v>1152</v>
      </c>
      <c r="G110" s="15" t="s">
        <v>1152</v>
      </c>
      <c r="H110" s="15" t="s">
        <v>1152</v>
      </c>
      <c r="I110" s="15" t="s">
        <v>1152</v>
      </c>
      <c r="J110" s="15" t="s">
        <v>1152</v>
      </c>
      <c r="K110" s="15" t="s">
        <v>1152</v>
      </c>
      <c r="L110" s="15" t="s">
        <v>1152</v>
      </c>
      <c r="M110" s="15" t="s">
        <v>1152</v>
      </c>
      <c r="N110" s="15" t="s">
        <v>1152</v>
      </c>
      <c r="O110" s="15" t="s">
        <v>1152</v>
      </c>
      <c r="P110" s="31" t="s">
        <v>1152</v>
      </c>
    </row>
    <row r="111" spans="1:16" ht="14.25">
      <c r="A111" s="55"/>
      <c r="B111" s="32"/>
      <c r="C111" s="58" t="s">
        <v>1175</v>
      </c>
      <c r="D111" s="59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/>
    </row>
    <row r="112" spans="1:16" ht="14.25">
      <c r="A112" s="55"/>
      <c r="B112" s="29"/>
      <c r="C112" s="53" t="s">
        <v>1155</v>
      </c>
      <c r="D112" s="54"/>
      <c r="E112" s="30" t="s">
        <v>1253</v>
      </c>
      <c r="F112" s="15" t="s">
        <v>1152</v>
      </c>
      <c r="G112" s="15" t="s">
        <v>1152</v>
      </c>
      <c r="H112" s="15" t="s">
        <v>1152</v>
      </c>
      <c r="I112" s="15" t="s">
        <v>1152</v>
      </c>
      <c r="J112" s="15" t="s">
        <v>1152</v>
      </c>
      <c r="K112" s="15" t="s">
        <v>1152</v>
      </c>
      <c r="L112" s="15" t="s">
        <v>1152</v>
      </c>
      <c r="M112" s="15" t="s">
        <v>1152</v>
      </c>
      <c r="N112" s="15" t="s">
        <v>1152</v>
      </c>
      <c r="O112" s="15" t="s">
        <v>1152</v>
      </c>
      <c r="P112" s="31" t="s">
        <v>1152</v>
      </c>
    </row>
    <row r="113" spans="1:16" ht="14.25">
      <c r="A113" s="55"/>
      <c r="B113" s="29"/>
      <c r="C113" s="53" t="s">
        <v>1157</v>
      </c>
      <c r="D113" s="54"/>
      <c r="E113" s="30" t="s">
        <v>1254</v>
      </c>
      <c r="F113" s="15" t="s">
        <v>1152</v>
      </c>
      <c r="G113" s="15" t="s">
        <v>1152</v>
      </c>
      <c r="H113" s="15" t="s">
        <v>1152</v>
      </c>
      <c r="I113" s="15" t="s">
        <v>1152</v>
      </c>
      <c r="J113" s="15" t="s">
        <v>1152</v>
      </c>
      <c r="K113" s="15" t="s">
        <v>1152</v>
      </c>
      <c r="L113" s="15" t="s">
        <v>1152</v>
      </c>
      <c r="M113" s="15" t="s">
        <v>1152</v>
      </c>
      <c r="N113" s="15" t="s">
        <v>1152</v>
      </c>
      <c r="O113" s="15" t="s">
        <v>1152</v>
      </c>
      <c r="P113" s="31" t="s">
        <v>1152</v>
      </c>
    </row>
    <row r="114" spans="1:16" ht="14.25">
      <c r="A114" s="55"/>
      <c r="B114" s="29"/>
      <c r="C114" s="53" t="s">
        <v>1159</v>
      </c>
      <c r="D114" s="54"/>
      <c r="E114" s="30" t="s">
        <v>1255</v>
      </c>
      <c r="F114" s="15" t="s">
        <v>1152</v>
      </c>
      <c r="G114" s="15" t="s">
        <v>1152</v>
      </c>
      <c r="H114" s="15" t="s">
        <v>1152</v>
      </c>
      <c r="I114" s="15" t="s">
        <v>1152</v>
      </c>
      <c r="J114" s="15" t="s">
        <v>1152</v>
      </c>
      <c r="K114" s="15" t="s">
        <v>1152</v>
      </c>
      <c r="L114" s="15" t="s">
        <v>1152</v>
      </c>
      <c r="M114" s="15" t="s">
        <v>1152</v>
      </c>
      <c r="N114" s="15" t="s">
        <v>1152</v>
      </c>
      <c r="O114" s="15" t="s">
        <v>1152</v>
      </c>
      <c r="P114" s="31" t="s">
        <v>1152</v>
      </c>
    </row>
    <row r="115" spans="1:16" ht="14.25">
      <c r="A115" s="55"/>
      <c r="B115" s="29"/>
      <c r="C115" s="53" t="s">
        <v>1161</v>
      </c>
      <c r="D115" s="54"/>
      <c r="E115" s="30" t="s">
        <v>1256</v>
      </c>
      <c r="F115" s="15" t="s">
        <v>1152</v>
      </c>
      <c r="G115" s="15" t="s">
        <v>1152</v>
      </c>
      <c r="H115" s="15" t="s">
        <v>1152</v>
      </c>
      <c r="I115" s="15" t="s">
        <v>1152</v>
      </c>
      <c r="J115" s="15" t="s">
        <v>1152</v>
      </c>
      <c r="K115" s="15" t="s">
        <v>1152</v>
      </c>
      <c r="L115" s="15" t="s">
        <v>1152</v>
      </c>
      <c r="M115" s="15" t="s">
        <v>1152</v>
      </c>
      <c r="N115" s="15" t="s">
        <v>1152</v>
      </c>
      <c r="O115" s="15" t="s">
        <v>1152</v>
      </c>
      <c r="P115" s="31" t="s">
        <v>1152</v>
      </c>
    </row>
    <row r="116" spans="1:16" ht="14.25">
      <c r="A116" s="55"/>
      <c r="B116" s="29"/>
      <c r="C116" s="53" t="s">
        <v>1163</v>
      </c>
      <c r="D116" s="54"/>
      <c r="E116" s="30" t="s">
        <v>1257</v>
      </c>
      <c r="F116" s="15" t="s">
        <v>1152</v>
      </c>
      <c r="G116" s="15" t="s">
        <v>1152</v>
      </c>
      <c r="H116" s="15" t="s">
        <v>1152</v>
      </c>
      <c r="I116" s="15" t="s">
        <v>1152</v>
      </c>
      <c r="J116" s="15" t="s">
        <v>1152</v>
      </c>
      <c r="K116" s="15" t="s">
        <v>1152</v>
      </c>
      <c r="L116" s="15" t="s">
        <v>1152</v>
      </c>
      <c r="M116" s="15" t="s">
        <v>1152</v>
      </c>
      <c r="N116" s="15" t="s">
        <v>1152</v>
      </c>
      <c r="O116" s="15" t="s">
        <v>1152</v>
      </c>
      <c r="P116" s="31" t="s">
        <v>1152</v>
      </c>
    </row>
    <row r="117" spans="1:16" ht="21.75" customHeight="1">
      <c r="A117" s="55"/>
      <c r="B117" s="29"/>
      <c r="C117" s="53" t="s">
        <v>1165</v>
      </c>
      <c r="D117" s="54"/>
      <c r="E117" s="30" t="s">
        <v>1258</v>
      </c>
      <c r="F117" s="15" t="s">
        <v>1152</v>
      </c>
      <c r="G117" s="15" t="s">
        <v>1152</v>
      </c>
      <c r="H117" s="15" t="s">
        <v>1152</v>
      </c>
      <c r="I117" s="15" t="s">
        <v>1152</v>
      </c>
      <c r="J117" s="15" t="s">
        <v>1152</v>
      </c>
      <c r="K117" s="15" t="s">
        <v>1152</v>
      </c>
      <c r="L117" s="15" t="s">
        <v>1152</v>
      </c>
      <c r="M117" s="15" t="s">
        <v>1152</v>
      </c>
      <c r="N117" s="15" t="s">
        <v>1152</v>
      </c>
      <c r="O117" s="15" t="s">
        <v>1152</v>
      </c>
      <c r="P117" s="31" t="s">
        <v>1152</v>
      </c>
    </row>
    <row r="118" spans="1:16" ht="21.75" customHeight="1">
      <c r="A118" s="55"/>
      <c r="B118" s="29"/>
      <c r="C118" s="53" t="s">
        <v>1167</v>
      </c>
      <c r="D118" s="54"/>
      <c r="E118" s="30" t="s">
        <v>1259</v>
      </c>
      <c r="F118" s="15" t="s">
        <v>1152</v>
      </c>
      <c r="G118" s="15" t="s">
        <v>1152</v>
      </c>
      <c r="H118" s="15" t="s">
        <v>1152</v>
      </c>
      <c r="I118" s="15" t="s">
        <v>1152</v>
      </c>
      <c r="J118" s="15" t="s">
        <v>1152</v>
      </c>
      <c r="K118" s="15" t="s">
        <v>1152</v>
      </c>
      <c r="L118" s="15" t="s">
        <v>1152</v>
      </c>
      <c r="M118" s="15" t="s">
        <v>1152</v>
      </c>
      <c r="N118" s="15" t="s">
        <v>1152</v>
      </c>
      <c r="O118" s="15" t="s">
        <v>1152</v>
      </c>
      <c r="P118" s="31" t="s">
        <v>1152</v>
      </c>
    </row>
    <row r="119" spans="1:16" ht="14.25">
      <c r="A119" s="55"/>
      <c r="B119" s="29"/>
      <c r="C119" s="53" t="s">
        <v>1169</v>
      </c>
      <c r="D119" s="54"/>
      <c r="E119" s="30" t="s">
        <v>1260</v>
      </c>
      <c r="F119" s="15" t="s">
        <v>1152</v>
      </c>
      <c r="G119" s="15" t="s">
        <v>1152</v>
      </c>
      <c r="H119" s="15" t="s">
        <v>1152</v>
      </c>
      <c r="I119" s="15" t="s">
        <v>1152</v>
      </c>
      <c r="J119" s="15" t="s">
        <v>1152</v>
      </c>
      <c r="K119" s="15" t="s">
        <v>1152</v>
      </c>
      <c r="L119" s="15" t="s">
        <v>1152</v>
      </c>
      <c r="M119" s="15" t="s">
        <v>1152</v>
      </c>
      <c r="N119" s="15" t="s">
        <v>1152</v>
      </c>
      <c r="O119" s="15" t="s">
        <v>1152</v>
      </c>
      <c r="P119" s="31" t="s">
        <v>1152</v>
      </c>
    </row>
    <row r="120" spans="1:16" ht="21.75" customHeight="1">
      <c r="A120" s="55"/>
      <c r="B120" s="29"/>
      <c r="C120" s="53" t="s">
        <v>1171</v>
      </c>
      <c r="D120" s="54"/>
      <c r="E120" s="30" t="s">
        <v>1261</v>
      </c>
      <c r="F120" s="15" t="s">
        <v>1152</v>
      </c>
      <c r="G120" s="15" t="s">
        <v>1152</v>
      </c>
      <c r="H120" s="15" t="s">
        <v>1152</v>
      </c>
      <c r="I120" s="15" t="s">
        <v>1152</v>
      </c>
      <c r="J120" s="15" t="s">
        <v>1152</v>
      </c>
      <c r="K120" s="15" t="s">
        <v>1152</v>
      </c>
      <c r="L120" s="15" t="s">
        <v>1152</v>
      </c>
      <c r="M120" s="15" t="s">
        <v>1152</v>
      </c>
      <c r="N120" s="15" t="s">
        <v>1152</v>
      </c>
      <c r="O120" s="15" t="s">
        <v>1152</v>
      </c>
      <c r="P120" s="31" t="s">
        <v>1152</v>
      </c>
    </row>
    <row r="121" spans="1:16" ht="12.75">
      <c r="A121" s="27"/>
      <c r="B121" s="1"/>
      <c r="C121" s="39"/>
      <c r="D121" s="38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12.75">
      <c r="A122" s="1"/>
      <c r="B122" s="26"/>
      <c r="C122" s="26"/>
      <c r="D122" s="26"/>
      <c r="E122" s="27"/>
      <c r="F122" s="6"/>
      <c r="G122" s="6"/>
      <c r="H122" s="6"/>
      <c r="I122" s="6"/>
      <c r="J122" s="6"/>
      <c r="K122" s="6"/>
      <c r="L122" s="6"/>
      <c r="M122" s="6"/>
      <c r="N122" s="6"/>
      <c r="O122" s="46"/>
      <c r="P122" s="38"/>
    </row>
    <row r="123" spans="1:16" ht="16.5" customHeight="1">
      <c r="A123" s="1"/>
      <c r="B123" s="60" t="s">
        <v>1129</v>
      </c>
      <c r="C123" s="52"/>
      <c r="D123" s="59"/>
      <c r="E123" s="60" t="s">
        <v>1130</v>
      </c>
      <c r="F123" s="62" t="s">
        <v>1131</v>
      </c>
      <c r="G123" s="43"/>
      <c r="H123" s="43"/>
      <c r="I123" s="43"/>
      <c r="J123" s="43"/>
      <c r="K123" s="43"/>
      <c r="L123" s="43"/>
      <c r="M123" s="43"/>
      <c r="N123" s="43"/>
      <c r="O123" s="44"/>
      <c r="P123" s="60" t="s">
        <v>1132</v>
      </c>
    </row>
    <row r="124" spans="1:16" ht="54.75" customHeight="1">
      <c r="A124" s="1"/>
      <c r="B124" s="61"/>
      <c r="C124" s="50"/>
      <c r="D124" s="54"/>
      <c r="E124" s="42"/>
      <c r="F124" s="28" t="s">
        <v>1133</v>
      </c>
      <c r="G124" s="28" t="s">
        <v>1134</v>
      </c>
      <c r="H124" s="28" t="s">
        <v>1135</v>
      </c>
      <c r="I124" s="28" t="s">
        <v>29</v>
      </c>
      <c r="J124" s="28" t="s">
        <v>1136</v>
      </c>
      <c r="K124" s="28" t="s">
        <v>1137</v>
      </c>
      <c r="L124" s="28" t="s">
        <v>1138</v>
      </c>
      <c r="M124" s="28" t="s">
        <v>1139</v>
      </c>
      <c r="N124" s="28" t="s">
        <v>1140</v>
      </c>
      <c r="O124" s="28" t="s">
        <v>1141</v>
      </c>
      <c r="P124" s="42"/>
    </row>
    <row r="125" spans="1:16" ht="14.25">
      <c r="A125" s="1"/>
      <c r="B125" s="63" t="s">
        <v>30</v>
      </c>
      <c r="C125" s="43"/>
      <c r="D125" s="44"/>
      <c r="E125" s="3" t="s">
        <v>31</v>
      </c>
      <c r="F125" s="3" t="s">
        <v>32</v>
      </c>
      <c r="G125" s="3" t="s">
        <v>33</v>
      </c>
      <c r="H125" s="3" t="s">
        <v>1142</v>
      </c>
      <c r="I125" s="3" t="s">
        <v>34</v>
      </c>
      <c r="J125" s="3" t="s">
        <v>1143</v>
      </c>
      <c r="K125" s="3" t="s">
        <v>1144</v>
      </c>
      <c r="L125" s="3" t="s">
        <v>1145</v>
      </c>
      <c r="M125" s="3" t="s">
        <v>1146</v>
      </c>
      <c r="N125" s="3" t="s">
        <v>35</v>
      </c>
      <c r="O125" s="3" t="s">
        <v>1147</v>
      </c>
      <c r="P125" s="3" t="s">
        <v>1148</v>
      </c>
    </row>
    <row r="126" spans="1:16" ht="14.25">
      <c r="A126" s="55" t="s">
        <v>1149</v>
      </c>
      <c r="B126" s="56" t="s">
        <v>1262</v>
      </c>
      <c r="C126" s="57"/>
      <c r="D126" s="54"/>
      <c r="E126" s="30" t="s">
        <v>1263</v>
      </c>
      <c r="F126" s="15" t="s">
        <v>1152</v>
      </c>
      <c r="G126" s="15" t="s">
        <v>1152</v>
      </c>
      <c r="H126" s="15" t="s">
        <v>1152</v>
      </c>
      <c r="I126" s="15" t="s">
        <v>1152</v>
      </c>
      <c r="J126" s="15" t="s">
        <v>1152</v>
      </c>
      <c r="K126" s="15" t="s">
        <v>1152</v>
      </c>
      <c r="L126" s="15" t="s">
        <v>1152</v>
      </c>
      <c r="M126" s="15" t="s">
        <v>1152</v>
      </c>
      <c r="N126" s="15" t="s">
        <v>1152</v>
      </c>
      <c r="O126" s="15" t="s">
        <v>1152</v>
      </c>
      <c r="P126" s="31" t="s">
        <v>1152</v>
      </c>
    </row>
    <row r="127" spans="1:16" ht="14.25">
      <c r="A127" s="55"/>
      <c r="B127" s="32"/>
      <c r="C127" s="58" t="s">
        <v>1175</v>
      </c>
      <c r="D127" s="59"/>
      <c r="E127" s="33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5"/>
    </row>
    <row r="128" spans="1:16" ht="14.25">
      <c r="A128" s="55"/>
      <c r="B128" s="29"/>
      <c r="C128" s="53" t="s">
        <v>1155</v>
      </c>
      <c r="D128" s="54"/>
      <c r="E128" s="30" t="s">
        <v>1264</v>
      </c>
      <c r="F128" s="15" t="s">
        <v>1152</v>
      </c>
      <c r="G128" s="15" t="s">
        <v>1152</v>
      </c>
      <c r="H128" s="15" t="s">
        <v>1152</v>
      </c>
      <c r="I128" s="15" t="s">
        <v>1152</v>
      </c>
      <c r="J128" s="15" t="s">
        <v>1152</v>
      </c>
      <c r="K128" s="15" t="s">
        <v>1152</v>
      </c>
      <c r="L128" s="15" t="s">
        <v>1152</v>
      </c>
      <c r="M128" s="15" t="s">
        <v>1152</v>
      </c>
      <c r="N128" s="15" t="s">
        <v>1152</v>
      </c>
      <c r="O128" s="15" t="s">
        <v>1152</v>
      </c>
      <c r="P128" s="31" t="s">
        <v>1152</v>
      </c>
    </row>
    <row r="129" spans="1:16" ht="14.25">
      <c r="A129" s="55"/>
      <c r="B129" s="29"/>
      <c r="C129" s="53" t="s">
        <v>1157</v>
      </c>
      <c r="D129" s="54"/>
      <c r="E129" s="30" t="s">
        <v>1265</v>
      </c>
      <c r="F129" s="15" t="s">
        <v>1152</v>
      </c>
      <c r="G129" s="15" t="s">
        <v>1152</v>
      </c>
      <c r="H129" s="15" t="s">
        <v>1152</v>
      </c>
      <c r="I129" s="15" t="s">
        <v>1152</v>
      </c>
      <c r="J129" s="15" t="s">
        <v>1152</v>
      </c>
      <c r="K129" s="15" t="s">
        <v>1152</v>
      </c>
      <c r="L129" s="15" t="s">
        <v>1152</v>
      </c>
      <c r="M129" s="15" t="s">
        <v>1152</v>
      </c>
      <c r="N129" s="15" t="s">
        <v>1152</v>
      </c>
      <c r="O129" s="15" t="s">
        <v>1152</v>
      </c>
      <c r="P129" s="31" t="s">
        <v>1152</v>
      </c>
    </row>
    <row r="130" spans="1:16" ht="14.25">
      <c r="A130" s="55"/>
      <c r="B130" s="29"/>
      <c r="C130" s="53" t="s">
        <v>1159</v>
      </c>
      <c r="D130" s="54"/>
      <c r="E130" s="30" t="s">
        <v>1266</v>
      </c>
      <c r="F130" s="15" t="s">
        <v>1152</v>
      </c>
      <c r="G130" s="15" t="s">
        <v>1152</v>
      </c>
      <c r="H130" s="15" t="s">
        <v>1152</v>
      </c>
      <c r="I130" s="15" t="s">
        <v>1152</v>
      </c>
      <c r="J130" s="15" t="s">
        <v>1152</v>
      </c>
      <c r="K130" s="15" t="s">
        <v>1152</v>
      </c>
      <c r="L130" s="15" t="s">
        <v>1152</v>
      </c>
      <c r="M130" s="15" t="s">
        <v>1152</v>
      </c>
      <c r="N130" s="15" t="s">
        <v>1152</v>
      </c>
      <c r="O130" s="15" t="s">
        <v>1152</v>
      </c>
      <c r="P130" s="31" t="s">
        <v>1152</v>
      </c>
    </row>
    <row r="131" spans="1:16" ht="14.25">
      <c r="A131" s="55"/>
      <c r="B131" s="29"/>
      <c r="C131" s="53" t="s">
        <v>1161</v>
      </c>
      <c r="D131" s="54"/>
      <c r="E131" s="30" t="s">
        <v>1267</v>
      </c>
      <c r="F131" s="15" t="s">
        <v>1152</v>
      </c>
      <c r="G131" s="15" t="s">
        <v>1152</v>
      </c>
      <c r="H131" s="15" t="s">
        <v>1152</v>
      </c>
      <c r="I131" s="15" t="s">
        <v>1152</v>
      </c>
      <c r="J131" s="15" t="s">
        <v>1152</v>
      </c>
      <c r="K131" s="15" t="s">
        <v>1152</v>
      </c>
      <c r="L131" s="15" t="s">
        <v>1152</v>
      </c>
      <c r="M131" s="15" t="s">
        <v>1152</v>
      </c>
      <c r="N131" s="15" t="s">
        <v>1152</v>
      </c>
      <c r="O131" s="15" t="s">
        <v>1152</v>
      </c>
      <c r="P131" s="31" t="s">
        <v>1152</v>
      </c>
    </row>
    <row r="132" spans="1:16" ht="14.25">
      <c r="A132" s="55"/>
      <c r="B132" s="29"/>
      <c r="C132" s="53" t="s">
        <v>1163</v>
      </c>
      <c r="D132" s="54"/>
      <c r="E132" s="30" t="s">
        <v>1268</v>
      </c>
      <c r="F132" s="15" t="s">
        <v>1152</v>
      </c>
      <c r="G132" s="15" t="s">
        <v>1152</v>
      </c>
      <c r="H132" s="15" t="s">
        <v>1152</v>
      </c>
      <c r="I132" s="15" t="s">
        <v>1152</v>
      </c>
      <c r="J132" s="15" t="s">
        <v>1152</v>
      </c>
      <c r="K132" s="15" t="s">
        <v>1152</v>
      </c>
      <c r="L132" s="15" t="s">
        <v>1152</v>
      </c>
      <c r="M132" s="15" t="s">
        <v>1152</v>
      </c>
      <c r="N132" s="15" t="s">
        <v>1152</v>
      </c>
      <c r="O132" s="15" t="s">
        <v>1152</v>
      </c>
      <c r="P132" s="31" t="s">
        <v>1152</v>
      </c>
    </row>
    <row r="133" spans="1:16" ht="21.75" customHeight="1">
      <c r="A133" s="55"/>
      <c r="B133" s="29"/>
      <c r="C133" s="53" t="s">
        <v>1165</v>
      </c>
      <c r="D133" s="54"/>
      <c r="E133" s="30" t="s">
        <v>1269</v>
      </c>
      <c r="F133" s="15" t="s">
        <v>1152</v>
      </c>
      <c r="G133" s="15" t="s">
        <v>1152</v>
      </c>
      <c r="H133" s="15" t="s">
        <v>1152</v>
      </c>
      <c r="I133" s="15" t="s">
        <v>1152</v>
      </c>
      <c r="J133" s="15" t="s">
        <v>1152</v>
      </c>
      <c r="K133" s="15" t="s">
        <v>1152</v>
      </c>
      <c r="L133" s="15" t="s">
        <v>1152</v>
      </c>
      <c r="M133" s="15" t="s">
        <v>1152</v>
      </c>
      <c r="N133" s="15" t="s">
        <v>1152</v>
      </c>
      <c r="O133" s="15" t="s">
        <v>1152</v>
      </c>
      <c r="P133" s="31" t="s">
        <v>1152</v>
      </c>
    </row>
    <row r="134" spans="1:16" ht="21.75" customHeight="1">
      <c r="A134" s="55"/>
      <c r="B134" s="29"/>
      <c r="C134" s="53" t="s">
        <v>1167</v>
      </c>
      <c r="D134" s="54"/>
      <c r="E134" s="30" t="s">
        <v>1270</v>
      </c>
      <c r="F134" s="15" t="s">
        <v>1152</v>
      </c>
      <c r="G134" s="15" t="s">
        <v>1152</v>
      </c>
      <c r="H134" s="15" t="s">
        <v>1152</v>
      </c>
      <c r="I134" s="15" t="s">
        <v>1152</v>
      </c>
      <c r="J134" s="15" t="s">
        <v>1152</v>
      </c>
      <c r="K134" s="15" t="s">
        <v>1152</v>
      </c>
      <c r="L134" s="15" t="s">
        <v>1152</v>
      </c>
      <c r="M134" s="15" t="s">
        <v>1152</v>
      </c>
      <c r="N134" s="15" t="s">
        <v>1152</v>
      </c>
      <c r="O134" s="15" t="s">
        <v>1152</v>
      </c>
      <c r="P134" s="31" t="s">
        <v>1152</v>
      </c>
    </row>
    <row r="135" spans="1:16" ht="14.25">
      <c r="A135" s="55"/>
      <c r="B135" s="29"/>
      <c r="C135" s="53" t="s">
        <v>1169</v>
      </c>
      <c r="D135" s="54"/>
      <c r="E135" s="30" t="s">
        <v>1271</v>
      </c>
      <c r="F135" s="15" t="s">
        <v>1152</v>
      </c>
      <c r="G135" s="15" t="s">
        <v>1152</v>
      </c>
      <c r="H135" s="15" t="s">
        <v>1152</v>
      </c>
      <c r="I135" s="15" t="s">
        <v>1152</v>
      </c>
      <c r="J135" s="15" t="s">
        <v>1152</v>
      </c>
      <c r="K135" s="15" t="s">
        <v>1152</v>
      </c>
      <c r="L135" s="15" t="s">
        <v>1152</v>
      </c>
      <c r="M135" s="15" t="s">
        <v>1152</v>
      </c>
      <c r="N135" s="15" t="s">
        <v>1152</v>
      </c>
      <c r="O135" s="15" t="s">
        <v>1152</v>
      </c>
      <c r="P135" s="31" t="s">
        <v>1152</v>
      </c>
    </row>
    <row r="136" spans="1:16" ht="21.75" customHeight="1">
      <c r="A136" s="55"/>
      <c r="B136" s="29"/>
      <c r="C136" s="53" t="s">
        <v>1171</v>
      </c>
      <c r="D136" s="54"/>
      <c r="E136" s="30" t="s">
        <v>1272</v>
      </c>
      <c r="F136" s="15" t="s">
        <v>1152</v>
      </c>
      <c r="G136" s="15" t="s">
        <v>1152</v>
      </c>
      <c r="H136" s="15" t="s">
        <v>1152</v>
      </c>
      <c r="I136" s="15" t="s">
        <v>1152</v>
      </c>
      <c r="J136" s="15" t="s">
        <v>1152</v>
      </c>
      <c r="K136" s="15" t="s">
        <v>1152</v>
      </c>
      <c r="L136" s="15" t="s">
        <v>1152</v>
      </c>
      <c r="M136" s="15" t="s">
        <v>1152</v>
      </c>
      <c r="N136" s="15" t="s">
        <v>1152</v>
      </c>
      <c r="O136" s="15" t="s">
        <v>1152</v>
      </c>
      <c r="P136" s="31" t="s">
        <v>1152</v>
      </c>
    </row>
    <row r="137" spans="1:16" ht="12.75">
      <c r="A137" s="27"/>
      <c r="B137" s="1"/>
      <c r="C137" s="39"/>
      <c r="D137" s="38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1" ht="12.75">
      <c r="A138" s="27"/>
      <c r="B138" s="27"/>
      <c r="C138" s="27"/>
      <c r="D138" s="27"/>
      <c r="E138" s="1"/>
      <c r="F138" s="1"/>
      <c r="G138" s="1"/>
      <c r="H138" s="1"/>
      <c r="I138" s="1"/>
      <c r="J138" s="1"/>
      <c r="K138" s="1"/>
    </row>
    <row r="139" spans="1:11" ht="18" customHeight="1">
      <c r="A139" s="27"/>
      <c r="B139" s="27"/>
      <c r="C139" s="27"/>
      <c r="D139" s="27"/>
      <c r="E139" s="1"/>
      <c r="F139" s="1"/>
      <c r="G139" s="1"/>
      <c r="H139" s="1"/>
      <c r="I139" s="1"/>
      <c r="J139" s="1"/>
      <c r="K139" s="1"/>
    </row>
    <row r="140" spans="1:11" ht="13.5" customHeight="1">
      <c r="A140" s="48" t="s">
        <v>1273</v>
      </c>
      <c r="B140" s="38"/>
      <c r="C140" s="38"/>
      <c r="D140" s="38"/>
      <c r="E140" s="39"/>
      <c r="F140" s="38"/>
      <c r="G140" s="1"/>
      <c r="H140" s="49" t="s">
        <v>1274</v>
      </c>
      <c r="I140" s="50"/>
      <c r="J140" s="50"/>
      <c r="K140" s="50"/>
    </row>
    <row r="141" spans="1:11" ht="14.25">
      <c r="A141" s="38"/>
      <c r="B141" s="38"/>
      <c r="C141" s="38"/>
      <c r="D141" s="38"/>
      <c r="E141" s="51" t="s">
        <v>1275</v>
      </c>
      <c r="F141" s="52"/>
      <c r="G141" s="1"/>
      <c r="H141" s="46" t="s">
        <v>1276</v>
      </c>
      <c r="I141" s="38"/>
      <c r="J141" s="38"/>
      <c r="K141" s="38"/>
    </row>
    <row r="142" spans="1:11" ht="12.75">
      <c r="A142" s="36"/>
      <c r="B142" s="27"/>
      <c r="C142" s="27"/>
      <c r="D142" s="27"/>
      <c r="E142" s="1"/>
      <c r="F142" s="1"/>
      <c r="G142" s="1"/>
      <c r="H142" s="1"/>
      <c r="I142" s="1"/>
      <c r="J142" s="1"/>
      <c r="K142" s="1"/>
    </row>
    <row r="143" spans="1:11" ht="24.75" customHeight="1">
      <c r="A143" s="27"/>
      <c r="B143" s="27"/>
      <c r="C143" s="27"/>
      <c r="D143" s="27"/>
      <c r="E143" s="1"/>
      <c r="F143" s="1"/>
      <c r="G143" s="1"/>
      <c r="H143" s="1"/>
      <c r="I143" s="1"/>
      <c r="J143" s="1"/>
      <c r="K143" s="1"/>
    </row>
    <row r="144" spans="1:11" ht="13.5" customHeight="1">
      <c r="A144" s="48" t="s">
        <v>1277</v>
      </c>
      <c r="B144" s="38"/>
      <c r="C144" s="38"/>
      <c r="D144" s="38"/>
      <c r="E144" s="39"/>
      <c r="F144" s="38"/>
      <c r="G144" s="1"/>
      <c r="H144" s="49" t="s">
        <v>1278</v>
      </c>
      <c r="I144" s="50"/>
      <c r="J144" s="50"/>
      <c r="K144" s="50"/>
    </row>
    <row r="145" spans="1:11" ht="13.5" customHeight="1">
      <c r="A145" s="38"/>
      <c r="B145" s="38"/>
      <c r="C145" s="38"/>
      <c r="D145" s="38"/>
      <c r="E145" s="51" t="s">
        <v>1275</v>
      </c>
      <c r="F145" s="52"/>
      <c r="G145" s="1"/>
      <c r="H145" s="46" t="s">
        <v>1276</v>
      </c>
      <c r="I145" s="38"/>
      <c r="J145" s="38"/>
      <c r="K145" s="38"/>
    </row>
    <row r="146" spans="1:11" ht="12.75">
      <c r="A146" s="27"/>
      <c r="B146" s="27"/>
      <c r="C146" s="27"/>
      <c r="D146" s="27"/>
      <c r="E146" s="1"/>
      <c r="F146" s="1"/>
      <c r="G146" s="1"/>
      <c r="H146" s="1"/>
      <c r="I146" s="1"/>
      <c r="J146" s="1"/>
      <c r="K146" s="1"/>
    </row>
    <row r="147" spans="1:11" ht="13.5" customHeight="1">
      <c r="A147" s="47" t="s">
        <v>1279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1"/>
    </row>
  </sheetData>
  <sheetProtection/>
  <mergeCells count="162">
    <mergeCell ref="O1:P1"/>
    <mergeCell ref="B2:M2"/>
    <mergeCell ref="B4:D5"/>
    <mergeCell ref="E4:E5"/>
    <mergeCell ref="F4:O4"/>
    <mergeCell ref="P4:P5"/>
    <mergeCell ref="B6:D6"/>
    <mergeCell ref="C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C19:D19"/>
    <mergeCell ref="C20:D20"/>
    <mergeCell ref="C21:D21"/>
    <mergeCell ref="C22:D22"/>
    <mergeCell ref="C23:D23"/>
    <mergeCell ref="C34:D34"/>
    <mergeCell ref="C35:D35"/>
    <mergeCell ref="C24:D24"/>
    <mergeCell ref="C25:D25"/>
    <mergeCell ref="C26:D26"/>
    <mergeCell ref="C27:D27"/>
    <mergeCell ref="C28:D28"/>
    <mergeCell ref="B29:D29"/>
    <mergeCell ref="C36:D36"/>
    <mergeCell ref="C37:D37"/>
    <mergeCell ref="C38:D38"/>
    <mergeCell ref="C39:D39"/>
    <mergeCell ref="A7:A39"/>
    <mergeCell ref="C40:D40"/>
    <mergeCell ref="C30:D30"/>
    <mergeCell ref="C31:D31"/>
    <mergeCell ref="C32:D32"/>
    <mergeCell ref="C33:D33"/>
    <mergeCell ref="O41:P41"/>
    <mergeCell ref="B42:D43"/>
    <mergeCell ref="E42:E43"/>
    <mergeCell ref="F42:O42"/>
    <mergeCell ref="P42:P43"/>
    <mergeCell ref="B44:D44"/>
    <mergeCell ref="B45:D45"/>
    <mergeCell ref="C46:D46"/>
    <mergeCell ref="C47:D47"/>
    <mergeCell ref="C48:D48"/>
    <mergeCell ref="C49:D49"/>
    <mergeCell ref="C50:D50"/>
    <mergeCell ref="C61:D61"/>
    <mergeCell ref="C62:D62"/>
    <mergeCell ref="C51:D51"/>
    <mergeCell ref="C52:D52"/>
    <mergeCell ref="C53:D53"/>
    <mergeCell ref="C54:D54"/>
    <mergeCell ref="C55:D55"/>
    <mergeCell ref="B56:D56"/>
    <mergeCell ref="C63:D63"/>
    <mergeCell ref="C64:D64"/>
    <mergeCell ref="C65:D65"/>
    <mergeCell ref="C66:D66"/>
    <mergeCell ref="A45:A66"/>
    <mergeCell ref="C67:D67"/>
    <mergeCell ref="C57:D57"/>
    <mergeCell ref="C58:D58"/>
    <mergeCell ref="C59:D59"/>
    <mergeCell ref="C60:D60"/>
    <mergeCell ref="O68:P68"/>
    <mergeCell ref="B69:D70"/>
    <mergeCell ref="E69:E70"/>
    <mergeCell ref="F69:O69"/>
    <mergeCell ref="P69:P70"/>
    <mergeCell ref="B71:D71"/>
    <mergeCell ref="B72:D72"/>
    <mergeCell ref="C73:D73"/>
    <mergeCell ref="C74:D74"/>
    <mergeCell ref="C75:D75"/>
    <mergeCell ref="C76:D76"/>
    <mergeCell ref="C77:D77"/>
    <mergeCell ref="C88:D88"/>
    <mergeCell ref="C89:D89"/>
    <mergeCell ref="C78:D78"/>
    <mergeCell ref="C79:D79"/>
    <mergeCell ref="C80:D80"/>
    <mergeCell ref="C81:D81"/>
    <mergeCell ref="C82:D82"/>
    <mergeCell ref="B83:D83"/>
    <mergeCell ref="C90:D90"/>
    <mergeCell ref="C91:D91"/>
    <mergeCell ref="C92:D92"/>
    <mergeCell ref="C93:D93"/>
    <mergeCell ref="A72:A93"/>
    <mergeCell ref="C94:D94"/>
    <mergeCell ref="C84:D84"/>
    <mergeCell ref="C85:D85"/>
    <mergeCell ref="C86:D86"/>
    <mergeCell ref="C87:D87"/>
    <mergeCell ref="O95:P95"/>
    <mergeCell ref="B96:D97"/>
    <mergeCell ref="E96:E97"/>
    <mergeCell ref="F96:O96"/>
    <mergeCell ref="P96:P97"/>
    <mergeCell ref="B98:D98"/>
    <mergeCell ref="B99:D99"/>
    <mergeCell ref="C100:D100"/>
    <mergeCell ref="C101:D101"/>
    <mergeCell ref="C102:D102"/>
    <mergeCell ref="C103:D103"/>
    <mergeCell ref="C104:D104"/>
    <mergeCell ref="C115:D115"/>
    <mergeCell ref="C116:D116"/>
    <mergeCell ref="C105:D105"/>
    <mergeCell ref="C106:D106"/>
    <mergeCell ref="C107:D107"/>
    <mergeCell ref="C108:D108"/>
    <mergeCell ref="C109:D109"/>
    <mergeCell ref="B110:D110"/>
    <mergeCell ref="C117:D117"/>
    <mergeCell ref="C118:D118"/>
    <mergeCell ref="C119:D119"/>
    <mergeCell ref="C120:D120"/>
    <mergeCell ref="A99:A120"/>
    <mergeCell ref="C121:D121"/>
    <mergeCell ref="C111:D111"/>
    <mergeCell ref="C112:D112"/>
    <mergeCell ref="C113:D113"/>
    <mergeCell ref="C114:D114"/>
    <mergeCell ref="C130:D130"/>
    <mergeCell ref="C131:D131"/>
    <mergeCell ref="O122:P122"/>
    <mergeCell ref="B123:D124"/>
    <mergeCell ref="E123:E124"/>
    <mergeCell ref="F123:O123"/>
    <mergeCell ref="P123:P124"/>
    <mergeCell ref="B125:D125"/>
    <mergeCell ref="C132:D132"/>
    <mergeCell ref="C133:D133"/>
    <mergeCell ref="C134:D134"/>
    <mergeCell ref="C135:D135"/>
    <mergeCell ref="C136:D136"/>
    <mergeCell ref="A126:A136"/>
    <mergeCell ref="B126:D126"/>
    <mergeCell ref="C127:D127"/>
    <mergeCell ref="C128:D128"/>
    <mergeCell ref="C129:D129"/>
    <mergeCell ref="C137:D137"/>
    <mergeCell ref="A140:D141"/>
    <mergeCell ref="E140:F140"/>
    <mergeCell ref="H140:K140"/>
    <mergeCell ref="E141:F141"/>
    <mergeCell ref="H141:K141"/>
    <mergeCell ref="A147:J147"/>
    <mergeCell ref="A144:D145"/>
    <mergeCell ref="E144:F144"/>
    <mergeCell ref="H144:K144"/>
    <mergeCell ref="E145:F145"/>
    <mergeCell ref="H145:K145"/>
  </mergeCells>
  <printOptions/>
  <pageMargins left="0.3937007874015748" right="0.3937007874015748" top="0.7874015748031497" bottom="0.3937007874015748" header="0.3937007874015748" footer="0.3937007874015748"/>
  <pageSetup fitToHeight="0" fitToWidth="1" horizontalDpi="300" verticalDpi="300" orientation="landscape" paperSize="8" scale="73" r:id="rId1"/>
  <rowBreaks count="4" manualBreakCount="4">
    <brk id="40" max="255" man="1"/>
    <brk id="67" max="255" man="1"/>
    <brk id="94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Макучева Виктория Евгеньевна</dc:creator>
  <cp:keywords/>
  <dc:description/>
  <cp:lastModifiedBy>Макучева Виктория Евгеньевна</cp:lastModifiedBy>
  <cp:lastPrinted>2022-08-10T08:31:56Z</cp:lastPrinted>
  <dcterms:created xsi:type="dcterms:W3CDTF">2022-08-10T07:13:58Z</dcterms:created>
  <dcterms:modified xsi:type="dcterms:W3CDTF">2022-08-10T08:34:02Z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-1332021004</vt:i4>
  </property>
  <property fmtid="{D5CDD505-2E9C-101B-9397-08002B2CF9AE}" pid="4" name="_NewReviewCyc">
    <vt:lpwstr/>
  </property>
  <property fmtid="{D5CDD505-2E9C-101B-9397-08002B2CF9AE}" pid="5" name="_EmailSubje">
    <vt:lpwstr>Сведения об исполнении на 01.08.2022</vt:lpwstr>
  </property>
  <property fmtid="{D5CDD505-2E9C-101B-9397-08002B2CF9AE}" pid="6" name="_AuthorEma">
    <vt:lpwstr>smirnova.ms@cherepovetscity.ru</vt:lpwstr>
  </property>
  <property fmtid="{D5CDD505-2E9C-101B-9397-08002B2CF9AE}" pid="7" name="_AuthorEmailDisplayNa">
    <vt:lpwstr>Смирнова Марина Сергеевна</vt:lpwstr>
  </property>
</Properties>
</file>