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<sst xmlns="http://schemas.openxmlformats.org/spreadsheetml/2006/main" count="37" uniqueCount="33">
  <si>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Наименование</t>
  </si>
  <si>
    <t>в том числе:</t>
  </si>
  <si>
    <t>жилищного фонда"</t>
  </si>
  <si>
    <t xml:space="preserve">Кредитные соглашения и договоры, заключенные от </t>
  </si>
  <si>
    <t xml:space="preserve"> - строительство магистральных сетей для Зашекснинского </t>
  </si>
  <si>
    <t>района (105,105,112 мкр.) г.Череповца</t>
  </si>
  <si>
    <t xml:space="preserve"> - на финансирование дефицита городского бюджета</t>
  </si>
  <si>
    <t>- на погашение кредита МБРР</t>
  </si>
  <si>
    <t>- на погашение привлеченных кредитов</t>
  </si>
  <si>
    <t>Кредиты кредитных организаций</t>
  </si>
  <si>
    <t>к решению Череповецкой</t>
  </si>
  <si>
    <t>городской Думы</t>
  </si>
  <si>
    <t>Сумма</t>
  </si>
  <si>
    <t>имени города:</t>
  </si>
  <si>
    <t>транспорт"</t>
  </si>
  <si>
    <t>Приложение 9</t>
  </si>
  <si>
    <t xml:space="preserve">  на временные кассовые разрывы от бюджетов других уровней бюджетной системы</t>
  </si>
  <si>
    <t>от 02.12.2008 № 121</t>
  </si>
  <si>
    <t xml:space="preserve">  средства, предоставленные из бюджетов других уровней бюджетной системы</t>
  </si>
  <si>
    <t>Приложение  7</t>
  </si>
  <si>
    <t xml:space="preserve">ПРОГРАММА                                                                                                                                           внутренних заимствований на 2010 год </t>
  </si>
  <si>
    <t>(тыс. рублей)</t>
  </si>
  <si>
    <t>от  01.12.2009 № 139</t>
  </si>
  <si>
    <t xml:space="preserve">   погашение субзаймов МБРР</t>
  </si>
  <si>
    <t xml:space="preserve">Привлечение средств, </t>
  </si>
  <si>
    <t xml:space="preserve">Погашение основной суммы задолженности, </t>
  </si>
  <si>
    <t xml:space="preserve"> субзайм МБРР по проекту "Передача ведомственного </t>
  </si>
  <si>
    <t xml:space="preserve"> из них:</t>
  </si>
  <si>
    <t xml:space="preserve"> субзайм МБРР по проекту "Городской общественный</t>
  </si>
  <si>
    <t>Приложение  3</t>
  </si>
  <si>
    <t>на финансирование дефицита городского бюджета</t>
  </si>
  <si>
    <t xml:space="preserve"> из них: </t>
  </si>
  <si>
    <t>от 29.06.2010 № 113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</si>
</sst>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0" fillId="2" borderId="0" xfId="0" applyNumberFormat="1" applyFill="1" applyAlignment="1">
      <alignment horizontal="left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145" zoomScaleSheetLayoutView="145" workbookViewId="0" topLeftCell="B19">
      <selection activeCell="C5" sqref="C5"/>
    </sheetView>
  </sheetViews>
  <sheetFormatPr defaultColWidth="9.00390625" defaultRowHeight="12.75"/>
  <cols>
    <col min="1" max="1" width="5.625" style="0" hidden="1" customWidth="1"/>
    <col min="2" max="2" width="68.875" style="0" customWidth="1"/>
    <col min="3" max="3" width="27.75390625" style="0" customWidth="1"/>
    <col min="4" max="4" width="0.74609375" style="0" hidden="1" customWidth="1"/>
    <col min="5" max="5" width="1.00390625" style="0" customWidth="1"/>
  </cols>
  <sheetData>
    <row r="1" ht="16.5">
      <c r="C1" s="5" t="s">
        <v>29</v>
      </c>
    </row>
    <row r="2" ht="16.5">
      <c r="C2" s="5" t="s">
        <v>10</v>
      </c>
    </row>
    <row r="3" ht="16.5">
      <c r="C3" s="5" t="s">
        <v>11</v>
      </c>
    </row>
    <row r="4" ht="16.5">
      <c r="C4" s="5" t="s">
        <v>32</v>
      </c>
    </row>
    <row r="5" ht="12.75">
      <c r="C5" s="42"/>
    </row>
    <row r="6" ht="16.5">
      <c r="C6" s="5" t="s">
        <v>19</v>
      </c>
    </row>
    <row r="7" ht="16.5">
      <c r="C7" s="5" t="s">
        <v>10</v>
      </c>
    </row>
    <row r="8" ht="16.5">
      <c r="C8" s="5" t="s">
        <v>11</v>
      </c>
    </row>
    <row r="9" ht="16.5">
      <c r="C9" s="5" t="s">
        <v>22</v>
      </c>
    </row>
    <row r="10" ht="16.5" hidden="1">
      <c r="C10" s="5"/>
    </row>
    <row r="11" ht="12.75" hidden="1"/>
    <row r="12" spans="1:5" ht="16.5" hidden="1">
      <c r="A12" s="1"/>
      <c r="B12" s="1"/>
      <c r="C12" s="29" t="s">
        <v>15</v>
      </c>
      <c r="D12" s="2"/>
      <c r="E12" s="3"/>
    </row>
    <row r="13" spans="1:5" ht="16.5" hidden="1">
      <c r="A13" s="1"/>
      <c r="B13" s="1"/>
      <c r="C13" s="5" t="s">
        <v>10</v>
      </c>
      <c r="D13" s="1"/>
      <c r="E13" s="4"/>
    </row>
    <row r="14" spans="1:5" ht="16.5" hidden="1">
      <c r="A14" s="1"/>
      <c r="B14" s="1"/>
      <c r="C14" s="5" t="s">
        <v>11</v>
      </c>
      <c r="D14" s="1"/>
      <c r="E14" s="4"/>
    </row>
    <row r="15" spans="1:5" ht="16.5" hidden="1">
      <c r="A15" s="1"/>
      <c r="B15" s="1"/>
      <c r="C15" s="5" t="s">
        <v>17</v>
      </c>
      <c r="D15" s="1"/>
      <c r="E15" s="4"/>
    </row>
    <row r="16" spans="1:5" ht="12.75">
      <c r="A16" s="1"/>
      <c r="B16" s="1"/>
      <c r="C16" s="1"/>
      <c r="D16" s="1"/>
      <c r="E16" s="4"/>
    </row>
    <row r="17" spans="1:5" ht="19.5" customHeight="1">
      <c r="A17" s="1"/>
      <c r="B17" s="1"/>
      <c r="C17" s="1"/>
      <c r="D17" s="1"/>
      <c r="E17" s="1"/>
    </row>
    <row r="18" spans="1:5" ht="39.75" customHeight="1">
      <c r="A18" s="43" t="s">
        <v>20</v>
      </c>
      <c r="B18" s="43"/>
      <c r="C18" s="43"/>
      <c r="D18" s="43"/>
      <c r="E18" s="43"/>
    </row>
    <row r="19" spans="1:5" ht="9" customHeight="1">
      <c r="A19" s="44"/>
      <c r="B19" s="45"/>
      <c r="C19" s="45"/>
      <c r="D19" s="46"/>
      <c r="E19" s="46"/>
    </row>
    <row r="20" spans="1:5" ht="6" customHeight="1">
      <c r="A20" s="47"/>
      <c r="B20" s="45"/>
      <c r="C20" s="45"/>
      <c r="D20" s="46"/>
      <c r="E20" s="46"/>
    </row>
    <row r="21" spans="1:5" ht="16.5">
      <c r="A21" s="5"/>
      <c r="B21" s="5"/>
      <c r="C21" s="5"/>
      <c r="D21" s="5"/>
      <c r="E21" s="6"/>
    </row>
    <row r="22" spans="1:6" ht="16.5">
      <c r="A22" s="7"/>
      <c r="B22" s="7" t="s">
        <v>0</v>
      </c>
      <c r="C22" s="8" t="s">
        <v>12</v>
      </c>
      <c r="D22" s="9"/>
      <c r="E22" s="17"/>
      <c r="F22" s="32"/>
    </row>
    <row r="23" spans="1:6" ht="16.5">
      <c r="A23" s="10"/>
      <c r="B23" s="10"/>
      <c r="C23" s="11" t="s">
        <v>21</v>
      </c>
      <c r="D23" s="11">
        <v>2010</v>
      </c>
      <c r="E23" s="35">
        <v>2011</v>
      </c>
      <c r="F23" s="32"/>
    </row>
    <row r="24" spans="1:6" ht="16.5">
      <c r="A24" s="12"/>
      <c r="B24" s="13"/>
      <c r="C24" s="14"/>
      <c r="D24" s="15"/>
      <c r="E24" s="36"/>
      <c r="F24" s="32"/>
    </row>
    <row r="25" spans="1:6" ht="16.5">
      <c r="A25" s="16"/>
      <c r="B25" s="17" t="s">
        <v>3</v>
      </c>
      <c r="C25" s="18"/>
      <c r="D25" s="19"/>
      <c r="E25" s="37"/>
      <c r="F25" s="32"/>
    </row>
    <row r="26" spans="1:6" ht="16.5">
      <c r="A26" s="16"/>
      <c r="B26" s="15" t="s">
        <v>13</v>
      </c>
      <c r="C26" s="20"/>
      <c r="D26" s="21">
        <v>0</v>
      </c>
      <c r="E26" s="38">
        <v>-361945.5</v>
      </c>
      <c r="F26" s="32"/>
    </row>
    <row r="27" spans="1:6" ht="16.5">
      <c r="A27" s="10"/>
      <c r="B27" s="15"/>
      <c r="C27" s="20"/>
      <c r="D27" s="22"/>
      <c r="E27" s="33"/>
      <c r="F27" s="32"/>
    </row>
    <row r="28" spans="1:6" ht="16.5">
      <c r="A28" s="10"/>
      <c r="B28" s="15" t="s">
        <v>24</v>
      </c>
      <c r="C28" s="20">
        <f>C32</f>
        <v>293793.9</v>
      </c>
      <c r="D28" s="22"/>
      <c r="E28" s="33"/>
      <c r="F28" s="32"/>
    </row>
    <row r="29" spans="1:6" ht="16.5">
      <c r="A29" s="10"/>
      <c r="B29" s="15" t="s">
        <v>31</v>
      </c>
      <c r="C29" s="20"/>
      <c r="D29" s="22"/>
      <c r="E29" s="33"/>
      <c r="F29" s="32"/>
    </row>
    <row r="30" spans="1:6" ht="16.5" hidden="1">
      <c r="A30" s="10"/>
      <c r="B30" s="15" t="s">
        <v>23</v>
      </c>
      <c r="C30" s="20"/>
      <c r="D30" s="22"/>
      <c r="E30" s="33"/>
      <c r="F30" s="32"/>
    </row>
    <row r="31" spans="1:6" ht="33" hidden="1">
      <c r="A31" s="10"/>
      <c r="B31" s="31" t="s">
        <v>16</v>
      </c>
      <c r="C31" s="20"/>
      <c r="D31" s="22"/>
      <c r="E31" s="33"/>
      <c r="F31" s="32"/>
    </row>
    <row r="32" spans="1:6" ht="16.5">
      <c r="A32" s="10"/>
      <c r="B32" s="15" t="s">
        <v>30</v>
      </c>
      <c r="C32" s="20">
        <v>293793.9</v>
      </c>
      <c r="D32" s="22"/>
      <c r="E32" s="33"/>
      <c r="F32" s="32"/>
    </row>
    <row r="33" spans="1:6" ht="16.5">
      <c r="A33" s="10"/>
      <c r="B33" s="15"/>
      <c r="C33" s="20"/>
      <c r="D33" s="22"/>
      <c r="E33" s="33"/>
      <c r="F33" s="32"/>
    </row>
    <row r="34" spans="1:6" ht="16.5">
      <c r="A34" s="16"/>
      <c r="B34" s="15" t="s">
        <v>25</v>
      </c>
      <c r="C34" s="20">
        <f>SUM(C37:C49)</f>
        <v>80551.9</v>
      </c>
      <c r="D34" s="21">
        <v>74764</v>
      </c>
      <c r="E34" s="38">
        <v>0</v>
      </c>
      <c r="F34" s="32"/>
    </row>
    <row r="35" spans="1:6" ht="16.5">
      <c r="A35" s="16"/>
      <c r="B35" s="15" t="s">
        <v>27</v>
      </c>
      <c r="C35" s="20"/>
      <c r="D35" s="21"/>
      <c r="E35" s="38"/>
      <c r="F35" s="32"/>
    </row>
    <row r="36" spans="1:6" ht="16.5">
      <c r="A36" s="23"/>
      <c r="B36" s="24" t="s">
        <v>26</v>
      </c>
      <c r="C36" s="20"/>
      <c r="D36" s="22"/>
      <c r="E36" s="33"/>
      <c r="F36" s="32"/>
    </row>
    <row r="37" spans="1:6" ht="16.5">
      <c r="A37" s="23"/>
      <c r="B37" s="24" t="s">
        <v>2</v>
      </c>
      <c r="C37" s="20">
        <v>58709.5</v>
      </c>
      <c r="D37" s="22"/>
      <c r="E37" s="33"/>
      <c r="F37" s="32"/>
    </row>
    <row r="38" spans="1:6" ht="16.5">
      <c r="A38" s="23"/>
      <c r="B38" s="24" t="s">
        <v>28</v>
      </c>
      <c r="C38" s="20"/>
      <c r="D38" s="22"/>
      <c r="E38" s="33"/>
      <c r="F38" s="32"/>
    </row>
    <row r="39" spans="1:6" ht="16.5">
      <c r="A39" s="23"/>
      <c r="B39" s="24" t="s">
        <v>14</v>
      </c>
      <c r="C39" s="20">
        <v>21842.4</v>
      </c>
      <c r="D39" s="22"/>
      <c r="E39" s="33"/>
      <c r="F39" s="32"/>
    </row>
    <row r="40" spans="1:6" ht="16.5" hidden="1">
      <c r="A40" s="10"/>
      <c r="B40" s="25" t="s">
        <v>8</v>
      </c>
      <c r="C40" s="22"/>
      <c r="D40" s="22"/>
      <c r="E40" s="33"/>
      <c r="F40" s="32"/>
    </row>
    <row r="41" spans="1:6" ht="16.5" hidden="1">
      <c r="A41" s="10"/>
      <c r="B41" s="26" t="s">
        <v>9</v>
      </c>
      <c r="C41" s="27">
        <v>0</v>
      </c>
      <c r="D41" s="27">
        <v>0</v>
      </c>
      <c r="E41" s="34">
        <v>361945.5</v>
      </c>
      <c r="F41" s="32"/>
    </row>
    <row r="42" spans="1:6" ht="16.5" hidden="1">
      <c r="A42" s="10"/>
      <c r="B42" s="15" t="s">
        <v>1</v>
      </c>
      <c r="C42" s="22"/>
      <c r="D42" s="22"/>
      <c r="E42" s="33"/>
      <c r="F42" s="32"/>
    </row>
    <row r="43" spans="1:6" ht="16.5" hidden="1">
      <c r="A43" s="10"/>
      <c r="B43" s="23" t="s">
        <v>4</v>
      </c>
      <c r="C43" s="22"/>
      <c r="D43" s="22"/>
      <c r="E43" s="33"/>
      <c r="F43" s="32"/>
    </row>
    <row r="44" spans="1:6" ht="16.5" hidden="1">
      <c r="A44" s="10"/>
      <c r="B44" s="23" t="s">
        <v>5</v>
      </c>
      <c r="C44" s="22"/>
      <c r="D44" s="22"/>
      <c r="E44" s="33"/>
      <c r="F44" s="32"/>
    </row>
    <row r="45" spans="1:6" ht="16.5" hidden="1">
      <c r="A45" s="10"/>
      <c r="B45" s="25" t="s">
        <v>7</v>
      </c>
      <c r="C45" s="22">
        <v>0</v>
      </c>
      <c r="D45" s="22">
        <v>0</v>
      </c>
      <c r="E45" s="33">
        <v>216362</v>
      </c>
      <c r="F45" s="32"/>
    </row>
    <row r="46" spans="1:6" ht="16.5" hidden="1">
      <c r="A46" s="10"/>
      <c r="B46" s="15" t="s">
        <v>6</v>
      </c>
      <c r="C46" s="22">
        <v>0</v>
      </c>
      <c r="D46" s="22">
        <v>0</v>
      </c>
      <c r="E46" s="33">
        <v>145583.5</v>
      </c>
      <c r="F46" s="32"/>
    </row>
    <row r="47" spans="1:6" ht="16.5" hidden="1">
      <c r="A47" s="10"/>
      <c r="B47" s="25"/>
      <c r="C47" s="22"/>
      <c r="D47" s="22"/>
      <c r="E47" s="33"/>
      <c r="F47" s="32"/>
    </row>
    <row r="48" spans="1:6" ht="16.5">
      <c r="A48" s="10"/>
      <c r="B48" s="41"/>
      <c r="C48" s="28"/>
      <c r="D48" s="22"/>
      <c r="E48" s="33"/>
      <c r="F48" s="32"/>
    </row>
    <row r="49" spans="1:6" ht="33" hidden="1">
      <c r="A49" s="11"/>
      <c r="B49" s="39" t="s">
        <v>18</v>
      </c>
      <c r="C49" s="40"/>
      <c r="D49" s="28"/>
      <c r="E49" s="33"/>
      <c r="F49" s="32"/>
    </row>
    <row r="50" ht="12.75">
      <c r="E50" s="32"/>
    </row>
    <row r="52" ht="12.75">
      <c r="B52" s="30"/>
    </row>
  </sheetData>
  <mergeCells count="3">
    <mergeCell ref="A18:E18"/>
    <mergeCell ref="A19:E19"/>
    <mergeCell ref="A20:E20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Budget_05_6</dc:creator>
  <cp:keywords/>
  <dc:description/>
  <cp:lastModifiedBy>smirnova</cp:lastModifiedBy>
  <cp:lastPrinted>2010-07-01T06:52:38Z</cp:lastPrinted>
  <dcterms:created xsi:type="dcterms:W3CDTF">2008-11-06T13:25:37Z</dcterms:created>
  <dcterms:modified xsi:type="dcterms:W3CDTF">2010-07-01T06:52:41Z</dcterms:modified>
  <cp:category/>
  <cp:version/>
  <cp:contentType/>
  <cp:contentStatus/>
</cp:coreProperties>
</file>