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ез номеров страниц" sheetId="1" r:id="rId1"/>
  </sheets>
  <definedNames>
    <definedName name="_xlnm.Print_Titles" localSheetId="0">'без номеров страниц'!$8:$8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<sst xmlns="http://schemas.openxmlformats.org/spreadsheetml/2006/main" count="35" uniqueCount="35">
  <si>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Код бюджетной классификации </t>
  </si>
  <si>
    <t>Наименование доходов</t>
  </si>
  <si>
    <t>1 00 00000 00 0000 000</t>
  </si>
  <si>
    <t>2 00 00000 00 0000 000</t>
  </si>
  <si>
    <t>Безвозмездные поступления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</si>
  <si>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</si>
  <si>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</si>
  <si>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2 02 02024 04 0000 151</t>
  </si>
  <si>
    <t>Субсидии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</si>
  <si>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2 02 02074 04 0000 151</t>
  </si>
  <si>
    <t>Субсидии бюджетам городских округов на совершенствование организации питания учащихся в общеобразовательных учреждениях</t>
  </si>
  <si>
    <t>2 02 02999 04 0000 151</t>
  </si>
  <si>
    <t>Прочие субсидии бюджетам городских округов</t>
  </si>
  <si>
    <t>2 02 03000 00 0000 151</t>
  </si>
  <si>
    <t>Субвенции бюджетам субъектов Российской Федерации и муниципальных образований</t>
  </si>
  <si>
    <t>2 02 03022 04 0000 151</t>
  </si>
  <si>
    <t xml:space="preserve">Субвенции бюджетам городских округов на предоставление гражданам субсидий на оплату жилого помещения и коммунальных услуг 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</si>
  <si>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</si>
  <si>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</si>
  <si>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2 02 03029 04 0000 151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</si>
  <si>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</si>
  <si>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Всего доходов</t>
  </si>
  <si>
    <t>Налоговые и неналоговые доходы</t>
  </si>
  <si>
    <t>Сумма                         (тыс. руб.)</t>
  </si>
  <si>
    <t>2 02 03027 04 0000 151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</si>
  <si>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</si>
  <si>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2 02 03070 04 0000 151</t>
  </si>
  <si>
    <t>ОБЪЕМ  ДОХОДОВ                                                                                                                                                                           городского бюджета в 2010 году</t>
  </si>
  <si>
    <t xml:space="preserve">                                                                  к решению Череповецкой</t>
  </si>
  <si>
    <t xml:space="preserve">                                                  городской Думы</t>
  </si>
  <si>
    <t xml:space="preserve">                                              Приложение 4</t>
  </si>
  <si>
    <t xml:space="preserve">                                                      от                       №  </t>
  </si>
  <si>
    <t>2 02 02008 04 0000 151</t>
  </si>
  <si>
    <t>Субсидии бюджетам городских округов на обеспечение жильем молодых семей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</si>
  <si>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 О ветеранах" и от 24 ноября 1995 года № 181-ФЗ "О социальной защите инвалидов в Российской Федерации"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</si>
</sst>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0.0"/>
    <numFmt numFmtId="182" formatCode="_-* #,##0.0_р_._-;\-* #,##0.0_р_._-;_-* &quot;-&quot;??_р_._-;_-@_-"/>
    <numFmt numFmtId="183" formatCode="_-* #,##0.0_р_._-;\-* #,##0.0_р_._-;_-* &quot;-&quot;?_р_._-;_-@_-"/>
    <numFmt numFmtId="184" formatCode="#,##0.0"/>
  </numFmts>
  <fonts count="3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justify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/>
    </xf>
    <xf numFmtId="180" fontId="1" fillId="0" borderId="0" xfId="18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180" fontId="1" fillId="0" borderId="0" xfId="18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183" fontId="1" fillId="0" borderId="0" xfId="0" applyNumberFormat="1" applyFont="1" applyAlignment="1">
      <alignment/>
    </xf>
    <xf numFmtId="180" fontId="1" fillId="0" borderId="1" xfId="18" applyNumberFormat="1" applyFont="1" applyFill="1" applyBorder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vertical="justify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80" fontId="2" fillId="2" borderId="1" xfId="18" applyNumberFormat="1" applyFont="1" applyFill="1" applyBorder="1" applyAlignment="1">
      <alignment horizontal="right"/>
    </xf>
    <xf numFmtId="180" fontId="2" fillId="2" borderId="1" xfId="18" applyNumberFormat="1" applyFont="1" applyFill="1" applyBorder="1" applyAlignment="1">
      <alignment horizontal="center"/>
    </xf>
    <xf numFmtId="180" fontId="2" fillId="2" borderId="1" xfId="18" applyNumberFormat="1" applyFont="1" applyFill="1" applyBorder="1" applyAlignment="1">
      <alignment/>
    </xf>
    <xf numFmtId="0" fontId="2" fillId="2" borderId="0" xfId="0" applyFont="1" applyFill="1" applyAlignment="1">
      <alignment/>
    </xf>
    <xf numFmtId="183" fontId="2" fillId="2" borderId="0" xfId="0" applyNumberFormat="1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24.421875" style="1" customWidth="1"/>
    <col min="2" max="2" width="50.8515625" style="1" customWidth="1"/>
    <col min="3" max="3" width="14.00390625" style="1" customWidth="1"/>
    <col min="4" max="4" width="16.140625" style="1" customWidth="1"/>
    <col min="5" max="16384" width="9.140625" style="1" customWidth="1"/>
  </cols>
  <sheetData>
    <row r="1" spans="2:3" ht="15.75">
      <c r="B1" s="19" t="s">
        <v>30</v>
      </c>
      <c r="C1" s="19"/>
    </row>
    <row r="2" spans="2:3" ht="15.75">
      <c r="B2" s="20" t="s">
        <v>28</v>
      </c>
      <c r="C2" s="20"/>
    </row>
    <row r="3" spans="2:3" ht="15.75">
      <c r="B3" s="20" t="s">
        <v>29</v>
      </c>
      <c r="C3" s="20"/>
    </row>
    <row r="4" spans="2:3" ht="15.75">
      <c r="B4" s="20" t="s">
        <v>31</v>
      </c>
      <c r="C4" s="20"/>
    </row>
    <row r="5" ht="15.75">
      <c r="B5" s="2"/>
    </row>
    <row r="6" spans="1:3" ht="31.5" customHeight="1">
      <c r="A6" s="18" t="s">
        <v>27</v>
      </c>
      <c r="B6" s="18"/>
      <c r="C6" s="18"/>
    </row>
    <row r="7" ht="15.75">
      <c r="C7" s="10"/>
    </row>
    <row r="8" spans="1:5" s="4" customFormat="1" ht="31.5">
      <c r="A8" s="11" t="s">
        <v>0</v>
      </c>
      <c r="B8" s="11" t="s">
        <v>1</v>
      </c>
      <c r="C8" s="11" t="s">
        <v>23</v>
      </c>
      <c r="D8" s="3"/>
      <c r="E8" s="3"/>
    </row>
    <row r="9" spans="1:4" s="8" customFormat="1" ht="15.75">
      <c r="A9" s="7" t="s">
        <v>2</v>
      </c>
      <c r="B9" s="12" t="s">
        <v>22</v>
      </c>
      <c r="C9" s="16">
        <v>3341873.4</v>
      </c>
      <c r="D9" s="15"/>
    </row>
    <row r="10" spans="1:5" s="8" customFormat="1" ht="15.75">
      <c r="A10" s="7" t="s">
        <v>3</v>
      </c>
      <c r="B10" s="12" t="s">
        <v>4</v>
      </c>
      <c r="C10" s="21">
        <f>SUM(C11,C16)</f>
        <v>1534267.5999999999</v>
      </c>
      <c r="E10" s="9"/>
    </row>
    <row r="11" spans="1:5" ht="48" customHeight="1">
      <c r="A11" s="5" t="s">
        <v>5</v>
      </c>
      <c r="B11" s="12" t="s">
        <v>6</v>
      </c>
      <c r="C11" s="22">
        <f>SUM(C12:C15)</f>
        <v>188152.7</v>
      </c>
      <c r="E11" s="6"/>
    </row>
    <row r="12" spans="1:5" ht="32.25" customHeight="1">
      <c r="A12" s="5" t="s">
        <v>32</v>
      </c>
      <c r="B12" s="12" t="s">
        <v>33</v>
      </c>
      <c r="C12" s="22">
        <v>2000</v>
      </c>
      <c r="E12" s="6"/>
    </row>
    <row r="13" spans="1:5" ht="63" customHeight="1">
      <c r="A13" s="5" t="s">
        <v>7</v>
      </c>
      <c r="B13" s="12" t="s">
        <v>8</v>
      </c>
      <c r="C13" s="21">
        <v>18019.8</v>
      </c>
      <c r="E13" s="6"/>
    </row>
    <row r="14" spans="1:5" ht="48" customHeight="1">
      <c r="A14" s="5" t="s">
        <v>9</v>
      </c>
      <c r="B14" s="12" t="s">
        <v>10</v>
      </c>
      <c r="C14" s="21">
        <f>43331.6+19527.3</f>
        <v>62858.899999999994</v>
      </c>
      <c r="E14" s="6"/>
    </row>
    <row r="15" spans="1:5" s="8" customFormat="1" ht="18.75" customHeight="1">
      <c r="A15" s="7" t="s">
        <v>11</v>
      </c>
      <c r="B15" s="17" t="s">
        <v>12</v>
      </c>
      <c r="C15" s="23">
        <v>105274</v>
      </c>
      <c r="E15" s="9"/>
    </row>
    <row r="16" spans="1:3" ht="33" customHeight="1">
      <c r="A16" s="5" t="s">
        <v>13</v>
      </c>
      <c r="B16" s="13" t="s">
        <v>14</v>
      </c>
      <c r="C16" s="21">
        <f>SUM(C17:C21)</f>
        <v>1346114.9</v>
      </c>
    </row>
    <row r="17" spans="1:3" ht="47.25" customHeight="1">
      <c r="A17" s="5" t="s">
        <v>15</v>
      </c>
      <c r="B17" s="12" t="s">
        <v>16</v>
      </c>
      <c r="C17" s="21">
        <v>48640.9</v>
      </c>
    </row>
    <row r="18" spans="1:3" ht="48" customHeight="1">
      <c r="A18" s="5" t="s">
        <v>17</v>
      </c>
      <c r="B18" s="12" t="s">
        <v>18</v>
      </c>
      <c r="C18" s="21">
        <v>1204894.1</v>
      </c>
    </row>
    <row r="19" spans="1:3" ht="63" customHeight="1">
      <c r="A19" s="5" t="s">
        <v>24</v>
      </c>
      <c r="B19" s="12" t="s">
        <v>25</v>
      </c>
      <c r="C19" s="21">
        <v>36604.5</v>
      </c>
    </row>
    <row r="20" spans="1:3" ht="96.75" customHeight="1">
      <c r="A20" s="5" t="s">
        <v>19</v>
      </c>
      <c r="B20" s="12" t="s">
        <v>20</v>
      </c>
      <c r="C20" s="21">
        <v>40044.5</v>
      </c>
    </row>
    <row r="21" spans="1:3" ht="96.75" customHeight="1">
      <c r="A21" s="5" t="s">
        <v>26</v>
      </c>
      <c r="B21" s="14" t="s">
        <v>34</v>
      </c>
      <c r="C21" s="21">
        <v>15930.9</v>
      </c>
    </row>
    <row r="22" spans="1:3" s="8" customFormat="1" ht="15.75">
      <c r="A22" s="7"/>
      <c r="B22" s="7" t="s">
        <v>21</v>
      </c>
      <c r="C22" s="21">
        <f>SUM(C9,C10)</f>
        <v>4876141</v>
      </c>
    </row>
    <row r="23" ht="15.75">
      <c r="C23" s="24"/>
    </row>
    <row r="24" ht="15.75">
      <c r="C24" s="25"/>
    </row>
    <row r="25" ht="15.75">
      <c r="C25" s="24"/>
    </row>
    <row r="26" ht="15.75">
      <c r="C26" s="24"/>
    </row>
    <row r="27" ht="15.75">
      <c r="C27" s="24"/>
    </row>
    <row r="28" ht="15.75">
      <c r="C28" s="24"/>
    </row>
    <row r="29" ht="15.75">
      <c r="C29" s="24"/>
    </row>
    <row r="30" ht="15.75">
      <c r="C30" s="24"/>
    </row>
    <row r="31" ht="15.75">
      <c r="C31" s="24"/>
    </row>
    <row r="32" ht="15.75">
      <c r="C32" s="24"/>
    </row>
    <row r="33" ht="15.75">
      <c r="C33" s="24"/>
    </row>
  </sheetData>
  <mergeCells count="5">
    <mergeCell ref="A6:C6"/>
    <mergeCell ref="B1:C1"/>
    <mergeCell ref="B2:C2"/>
    <mergeCell ref="B3:C3"/>
    <mergeCell ref="B4:C4"/>
  </mergeCells>
  <printOptions/>
  <pageMargins left="1.1811023622047245" right="0.3937007874015748" top="0.3937007874015748" bottom="0.71" header="0.1968503937007874" footer="0"/>
  <pageSetup fitToHeight="2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Budget_05_4</cp:lastModifiedBy>
  <cp:lastPrinted>2009-11-02T10:28:11Z</cp:lastPrinted>
  <dcterms:created xsi:type="dcterms:W3CDTF">1996-10-08T23:32:33Z</dcterms:created>
  <dcterms:modified xsi:type="dcterms:W3CDTF">2009-11-06T07:49:30Z</dcterms:modified>
  <cp:category/>
  <cp:version/>
  <cp:contentType/>
  <cp:contentStatus/>
</cp:coreProperties>
</file>